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RGAUX\PANNEAUX\"/>
    </mc:Choice>
  </mc:AlternateContent>
  <xr:revisionPtr revIDLastSave="0" documentId="8_{7DC7AA24-27B1-4929-AE12-557EBE1FFA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ste " sheetId="1" r:id="rId1"/>
    <sheet name="Feuil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2" l="1"/>
  <c r="J28" i="1" l="1"/>
  <c r="J30" i="1"/>
  <c r="J31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J29" i="1" s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M17" i="1"/>
  <c r="M18" i="1"/>
  <c r="M19" i="1"/>
  <c r="M20" i="1"/>
  <c r="M21" i="1"/>
  <c r="M22" i="1"/>
  <c r="M23" i="1"/>
  <c r="M24" i="1"/>
  <c r="M25" i="1"/>
  <c r="M26" i="1"/>
  <c r="M27" i="1"/>
  <c r="J27" i="1" s="1"/>
  <c r="M28" i="1"/>
  <c r="M29" i="1"/>
  <c r="M30" i="1"/>
  <c r="M31" i="1"/>
  <c r="M32" i="1"/>
  <c r="J32" i="1" s="1"/>
  <c r="M33" i="1"/>
  <c r="J33" i="1" s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J203" i="1" s="1"/>
  <c r="M204" i="1"/>
  <c r="J204" i="1" s="1"/>
  <c r="M205" i="1"/>
  <c r="J205" i="1" s="1"/>
  <c r="M206" i="1"/>
  <c r="J206" i="1" s="1"/>
  <c r="M207" i="1"/>
  <c r="J207" i="1" s="1"/>
  <c r="M208" i="1"/>
  <c r="J208" i="1" s="1"/>
  <c r="M209" i="1"/>
  <c r="J209" i="1" s="1"/>
  <c r="M210" i="1"/>
  <c r="J210" i="1" s="1"/>
  <c r="M211" i="1"/>
  <c r="J211" i="1" s="1"/>
  <c r="M212" i="1"/>
  <c r="J212" i="1" s="1"/>
  <c r="M213" i="1"/>
  <c r="J213" i="1" s="1"/>
  <c r="M214" i="1"/>
  <c r="J214" i="1" s="1"/>
  <c r="M215" i="1"/>
  <c r="J215" i="1" s="1"/>
  <c r="M216" i="1"/>
  <c r="J216" i="1" s="1"/>
  <c r="M217" i="1"/>
  <c r="J217" i="1" s="1"/>
  <c r="M218" i="1"/>
  <c r="J218" i="1" s="1"/>
  <c r="M219" i="1"/>
  <c r="J219" i="1" s="1"/>
  <c r="M220" i="1"/>
  <c r="J220" i="1" s="1"/>
  <c r="M221" i="1"/>
  <c r="J221" i="1" s="1"/>
  <c r="M222" i="1"/>
  <c r="J222" i="1" s="1"/>
  <c r="M223" i="1"/>
  <c r="J223" i="1" s="1"/>
  <c r="M224" i="1"/>
  <c r="J224" i="1" s="1"/>
  <c r="M225" i="1"/>
  <c r="J225" i="1" s="1"/>
  <c r="M226" i="1"/>
  <c r="J226" i="1" s="1"/>
  <c r="M227" i="1"/>
  <c r="J227" i="1" s="1"/>
  <c r="M228" i="1"/>
  <c r="J228" i="1" s="1"/>
  <c r="M229" i="1"/>
  <c r="J229" i="1" s="1"/>
  <c r="M230" i="1"/>
  <c r="J230" i="1" s="1"/>
  <c r="M231" i="1"/>
  <c r="J231" i="1" s="1"/>
  <c r="M232" i="1"/>
  <c r="J232" i="1" s="1"/>
  <c r="M233" i="1"/>
  <c r="J233" i="1" s="1"/>
  <c r="M234" i="1"/>
  <c r="J234" i="1" s="1"/>
  <c r="M235" i="1"/>
  <c r="J235" i="1" s="1"/>
  <c r="M236" i="1"/>
  <c r="J236" i="1" s="1"/>
  <c r="M237" i="1"/>
  <c r="J237" i="1" s="1"/>
  <c r="M238" i="1"/>
  <c r="J238" i="1" s="1"/>
  <c r="M239" i="1"/>
  <c r="J239" i="1" s="1"/>
  <c r="M240" i="1"/>
  <c r="J240" i="1" s="1"/>
  <c r="M241" i="1"/>
  <c r="J241" i="1" s="1"/>
  <c r="M242" i="1"/>
  <c r="J242" i="1" s="1"/>
  <c r="M243" i="1"/>
  <c r="J243" i="1" s="1"/>
  <c r="M244" i="1"/>
  <c r="J244" i="1" s="1"/>
  <c r="M245" i="1"/>
  <c r="J245" i="1" s="1"/>
  <c r="M246" i="1"/>
  <c r="J246" i="1" s="1"/>
  <c r="M247" i="1"/>
  <c r="J247" i="1" s="1"/>
  <c r="M248" i="1"/>
  <c r="J248" i="1" s="1"/>
  <c r="M249" i="1"/>
  <c r="J249" i="1" s="1"/>
  <c r="M250" i="1"/>
  <c r="J250" i="1" s="1"/>
  <c r="M251" i="1"/>
  <c r="J251" i="1" s="1"/>
  <c r="M252" i="1"/>
  <c r="J252" i="1" s="1"/>
  <c r="M253" i="1"/>
  <c r="J253" i="1" s="1"/>
  <c r="M254" i="1"/>
  <c r="J254" i="1" s="1"/>
  <c r="M255" i="1"/>
  <c r="J255" i="1" s="1"/>
  <c r="M256" i="1"/>
  <c r="J256" i="1" s="1"/>
  <c r="M257" i="1"/>
  <c r="J257" i="1" s="1"/>
  <c r="M258" i="1"/>
  <c r="J258" i="1" s="1"/>
  <c r="M259" i="1"/>
  <c r="J259" i="1" s="1"/>
  <c r="M260" i="1"/>
  <c r="J260" i="1" s="1"/>
  <c r="M261" i="1"/>
  <c r="J261" i="1" s="1"/>
  <c r="M262" i="1"/>
  <c r="J262" i="1" s="1"/>
  <c r="M263" i="1"/>
  <c r="J263" i="1" s="1"/>
  <c r="M264" i="1"/>
  <c r="J264" i="1" s="1"/>
  <c r="M265" i="1"/>
  <c r="J265" i="1" s="1"/>
  <c r="M266" i="1"/>
  <c r="J266" i="1" s="1"/>
  <c r="M267" i="1"/>
  <c r="J267" i="1" s="1"/>
  <c r="M268" i="1"/>
  <c r="J268" i="1" s="1"/>
  <c r="M269" i="1"/>
  <c r="J269" i="1" s="1"/>
  <c r="M270" i="1"/>
  <c r="J270" i="1" s="1"/>
  <c r="M271" i="1"/>
  <c r="J271" i="1" s="1"/>
  <c r="M272" i="1"/>
  <c r="J272" i="1" s="1"/>
  <c r="M273" i="1"/>
  <c r="J273" i="1" s="1"/>
  <c r="M274" i="1"/>
  <c r="J274" i="1" s="1"/>
  <c r="M275" i="1"/>
  <c r="J275" i="1" s="1"/>
  <c r="M276" i="1"/>
  <c r="J276" i="1" s="1"/>
  <c r="M277" i="1"/>
  <c r="J277" i="1" s="1"/>
  <c r="M278" i="1"/>
  <c r="J278" i="1" s="1"/>
  <c r="M279" i="1"/>
  <c r="J279" i="1" s="1"/>
  <c r="M280" i="1"/>
  <c r="J280" i="1" s="1"/>
  <c r="M281" i="1"/>
  <c r="J281" i="1" s="1"/>
  <c r="M282" i="1"/>
  <c r="J282" i="1" s="1"/>
  <c r="M283" i="1"/>
  <c r="J283" i="1" s="1"/>
  <c r="M284" i="1"/>
  <c r="J284" i="1" s="1"/>
  <c r="M285" i="1"/>
  <c r="J285" i="1" s="1"/>
  <c r="M286" i="1"/>
  <c r="J286" i="1" s="1"/>
  <c r="M287" i="1"/>
  <c r="J287" i="1" s="1"/>
  <c r="M288" i="1"/>
  <c r="J288" i="1" s="1"/>
  <c r="M289" i="1"/>
  <c r="J289" i="1" s="1"/>
  <c r="M290" i="1"/>
  <c r="J290" i="1" s="1"/>
  <c r="M291" i="1"/>
  <c r="J291" i="1" s="1"/>
  <c r="M292" i="1"/>
  <c r="J292" i="1" s="1"/>
  <c r="M293" i="1"/>
  <c r="J293" i="1" s="1"/>
  <c r="M294" i="1"/>
  <c r="J294" i="1" s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J26" i="1" l="1"/>
</calcChain>
</file>

<file path=xl/sharedStrings.xml><?xml version="1.0" encoding="utf-8"?>
<sst xmlns="http://schemas.openxmlformats.org/spreadsheetml/2006/main" count="51" uniqueCount="51">
  <si>
    <t>Quantité</t>
  </si>
  <si>
    <t>Grille de saisie pour l'optimisation</t>
  </si>
  <si>
    <t>Sens de Fil</t>
  </si>
  <si>
    <t>Chant L1</t>
  </si>
  <si>
    <t>Chant L2</t>
  </si>
  <si>
    <t>PLAQUAGE DE CHANTS</t>
  </si>
  <si>
    <t>Dimensions en mm</t>
  </si>
  <si>
    <t>Désignation pièce/Observations</t>
  </si>
  <si>
    <t>Adresse :</t>
  </si>
  <si>
    <t>Nom du client :</t>
  </si>
  <si>
    <t>Tél :</t>
  </si>
  <si>
    <t>Mail :</t>
  </si>
  <si>
    <t>Réf Chantier :</t>
  </si>
  <si>
    <t>Chant T1</t>
  </si>
  <si>
    <t>Chant T2</t>
  </si>
  <si>
    <t>atelier-panneaux@coste-bois.com</t>
  </si>
  <si>
    <t>05.53.29.50.75</t>
  </si>
  <si>
    <t>05.53.29.52.05</t>
  </si>
  <si>
    <t>Matière</t>
  </si>
  <si>
    <t xml:space="preserve">Devis ou Commande : </t>
  </si>
  <si>
    <t>Délai souhaité :</t>
  </si>
  <si>
    <t>Enlèvement ou livraison :</t>
  </si>
  <si>
    <t>Sens du fil sur cette colonne</t>
  </si>
  <si>
    <t>O = oui</t>
  </si>
  <si>
    <t>N = non</t>
  </si>
  <si>
    <t>[P_DESC1]</t>
  </si>
  <si>
    <t>[P_GRAIN]</t>
  </si>
  <si>
    <t>[P_MINQ]</t>
  </si>
  <si>
    <t>[P_LENGTH]</t>
  </si>
  <si>
    <t>[P_WIDTH]</t>
  </si>
  <si>
    <t>[P_EDGE_MAT_UP]</t>
  </si>
  <si>
    <t>[P_EGDE_MAT_LO]</t>
  </si>
  <si>
    <t>[P_EDGE_MAT_SX]</t>
  </si>
  <si>
    <t>[P_EDGE_MAT_DX]</t>
  </si>
  <si>
    <t>[P_DESC2]</t>
  </si>
  <si>
    <t>Description 1</t>
  </si>
  <si>
    <t>Sens du fil</t>
  </si>
  <si>
    <t>Qté mini.</t>
  </si>
  <si>
    <t>Longueur</t>
  </si>
  <si>
    <t>Largeur</t>
  </si>
  <si>
    <t>L1</t>
  </si>
  <si>
    <t>L2</t>
  </si>
  <si>
    <t>T1</t>
  </si>
  <si>
    <t>T2</t>
  </si>
  <si>
    <t>Description 2</t>
  </si>
  <si>
    <t>Information plaqueuse</t>
  </si>
  <si>
    <t>[P_EDGING_INFO]</t>
  </si>
  <si>
    <t>Information placage de chants</t>
  </si>
  <si>
    <t xml:space="preserve">largeur </t>
  </si>
  <si>
    <t xml:space="preserve">Longueur </t>
  </si>
  <si>
    <t>Info plaquage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</si>
</sst>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1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0"/>
      <name val="Times New Roman"/>
      <family val="1"/>
    </font>
    <font>
      <u/>
      <sz val="12"/>
      <name val="Times New Roman"/>
      <family val="1"/>
    </font>
    <font>
      <sz val="12"/>
      <name val="Calibri"/>
      <family val="2"/>
    </font>
    <font>
      <b/>
      <i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4" fillId="0" borderId="0" xfId="0" applyFont="1"/>
    <xf numFmtId="0" fontId="4" fillId="0" borderId="0" xfId="0" applyFont="1" applyBorder="1" applyAlignment="1"/>
    <xf numFmtId="0" fontId="0" fillId="0" borderId="0" xfId="0" applyAlignment="1"/>
    <xf numFmtId="0" fontId="0" fillId="0" borderId="0" xfId="0" applyBorder="1"/>
    <xf numFmtId="0" fontId="3" fillId="0" borderId="0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Fill="1" applyBorder="1"/>
    <xf numFmtId="0" fontId="4" fillId="2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4" fillId="0" borderId="0" xfId="0" applyFont="1" applyFill="1" applyBorder="1" applyAlignment="1">
      <alignment horizontal="center" vertical="center"/>
    </xf>
    <xf numFmtId="0" fontId="2" fillId="0" borderId="0" xfId="2" applyAlignment="1" applyProtection="1"/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11" fillId="0" borderId="0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quotePrefix="1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3" borderId="6" xfId="0" applyFont="1" applyFill="1" applyBorder="1" applyAlignment="1">
      <alignment horizontal="center"/>
    </xf>
  </cellXfs>
  <cellStyles count="3">
    <cellStyle name="Euro" xfId="1" xr:uid="{00000000-0005-0000-0000-000000000000}"/>
    <cellStyle name="Lien hypertexte" xfId="2" builtinId="8"/>
    <cellStyle name="Normal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203200</xdr:colOff>
      <xdr:row>14</xdr:row>
      <xdr:rowOff>206375</xdr:rowOff>
    </xdr:from>
    <xdr:to>
      <xdr:col>5</xdr:col>
      <xdr:colOff>635000</xdr:colOff>
      <xdr:row>15</xdr:row>
      <xdr:rowOff>193675</xdr:rowOff>
    </xdr:to>
    <xdr:sp macro="" textlink="">
      <xdr:nvSpPr>
        <xdr:cNvPr id="17" name="Organigramme : Procédé 16">
          <a:extLst>
            <a:ext uri="{FF2B5EF4-FFF2-40B4-BE49-F238E27FC236}">
              <a16:creationId xmlns:a16="http://schemas.microsoft.com/office/drawing/2014/main" id="{3BE531EC-57F2-4516-B78B-1B1C7C75F23D}"/>
            </a:ext>
          </a:extLst>
        </xdr:cNvPr>
        <xdr:cNvSpPr/>
      </xdr:nvSpPr>
      <xdr:spPr>
        <a:xfrm>
          <a:off x="6108700" y="3254375"/>
          <a:ext cx="431800" cy="232229"/>
        </a:xfrm>
        <a:prstGeom prst="flowChartProcess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</xdr:col>
      <xdr:colOff>190500</xdr:colOff>
      <xdr:row>14</xdr:row>
      <xdr:rowOff>209550</xdr:rowOff>
    </xdr:from>
    <xdr:to>
      <xdr:col>5</xdr:col>
      <xdr:colOff>647700</xdr:colOff>
      <xdr:row>14</xdr:row>
      <xdr:rowOff>209550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1070C6D1-5FE4-4460-9835-938A74E50CD1}"/>
            </a:ext>
          </a:extLst>
        </xdr:cNvPr>
        <xdr:cNvCxnSpPr/>
      </xdr:nvCxnSpPr>
      <xdr:spPr>
        <a:xfrm>
          <a:off x="5343525" y="3467100"/>
          <a:ext cx="4572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14</xdr:row>
      <xdr:rowOff>219075</xdr:rowOff>
    </xdr:from>
    <xdr:to>
      <xdr:col>6</xdr:col>
      <xdr:colOff>600075</xdr:colOff>
      <xdr:row>15</xdr:row>
      <xdr:rowOff>190500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BEE3CAA-B460-4C9C-9795-1E89A460C450}"/>
            </a:ext>
          </a:extLst>
        </xdr:cNvPr>
        <xdr:cNvSpPr/>
      </xdr:nvSpPr>
      <xdr:spPr>
        <a:xfrm>
          <a:off x="6124575" y="3476625"/>
          <a:ext cx="409575" cy="219075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19050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6</xdr:col>
      <xdr:colOff>190500</xdr:colOff>
      <xdr:row>15</xdr:row>
      <xdr:rowOff>183833</xdr:rowOff>
    </xdr:from>
    <xdr:to>
      <xdr:col>6</xdr:col>
      <xdr:colOff>600075</xdr:colOff>
      <xdr:row>15</xdr:row>
      <xdr:rowOff>183833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49D85083-B9E7-4282-A686-5FF72FBD4288}"/>
            </a:ext>
          </a:extLst>
        </xdr:cNvPr>
        <xdr:cNvCxnSpPr/>
      </xdr:nvCxnSpPr>
      <xdr:spPr>
        <a:xfrm>
          <a:off x="6124575" y="3689033"/>
          <a:ext cx="409575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14</xdr:row>
      <xdr:rowOff>190500</xdr:rowOff>
    </xdr:from>
    <xdr:to>
      <xdr:col>7</xdr:col>
      <xdr:colOff>561975</xdr:colOff>
      <xdr:row>15</xdr:row>
      <xdr:rowOff>180975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9F246424-2934-468D-9C3C-B8AEF71248A4}"/>
            </a:ext>
          </a:extLst>
        </xdr:cNvPr>
        <xdr:cNvSpPr/>
      </xdr:nvSpPr>
      <xdr:spPr>
        <a:xfrm>
          <a:off x="6896100" y="3448050"/>
          <a:ext cx="371475" cy="238125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198120</xdr:colOff>
      <xdr:row>14</xdr:row>
      <xdr:rowOff>182880</xdr:rowOff>
    </xdr:from>
    <xdr:to>
      <xdr:col>7</xdr:col>
      <xdr:colOff>201930</xdr:colOff>
      <xdr:row>15</xdr:row>
      <xdr:rowOff>194310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id="{BD5F4E4D-3009-4825-827C-8E4C8FC6F3D9}"/>
            </a:ext>
          </a:extLst>
        </xdr:cNvPr>
        <xdr:cNvCxnSpPr/>
      </xdr:nvCxnSpPr>
      <xdr:spPr>
        <a:xfrm flipH="1">
          <a:off x="6903720" y="3440430"/>
          <a:ext cx="3810" cy="25908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215265</xdr:colOff>
      <xdr:row>14</xdr:row>
      <xdr:rowOff>182880</xdr:rowOff>
    </xdr:from>
    <xdr:to>
      <xdr:col>8</xdr:col>
      <xdr:colOff>573405</xdr:colOff>
      <xdr:row>15</xdr:row>
      <xdr:rowOff>163830</xdr:rowOff>
    </xdr:to>
    <xdr:sp macro="" textlink="">
      <xdr:nvSpPr>
        <xdr:cNvPr id="1057" name="Rectangle 1056">
          <a:extLst>
            <a:ext uri="{FF2B5EF4-FFF2-40B4-BE49-F238E27FC236}">
              <a16:creationId xmlns:a16="http://schemas.microsoft.com/office/drawing/2014/main" id="{E171C644-C88F-4A2B-9BEF-E019D4E64721}"/>
            </a:ext>
          </a:extLst>
        </xdr:cNvPr>
        <xdr:cNvSpPr/>
      </xdr:nvSpPr>
      <xdr:spPr>
        <a:xfrm>
          <a:off x="7654290" y="3440430"/>
          <a:ext cx="358140" cy="228600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8</xdr:col>
      <xdr:colOff>573405</xdr:colOff>
      <xdr:row>14</xdr:row>
      <xdr:rowOff>165735</xdr:rowOff>
    </xdr:from>
    <xdr:to>
      <xdr:col>8</xdr:col>
      <xdr:colOff>573405</xdr:colOff>
      <xdr:row>15</xdr:row>
      <xdr:rowOff>173355</xdr:rowOff>
    </xdr:to>
    <xdr:cxnSp macro="">
      <xdr:nvCxnSpPr>
        <xdr:cNvPr id="1059" name="Connecteur droit 1058">
          <a:extLst>
            <a:ext uri="{FF2B5EF4-FFF2-40B4-BE49-F238E27FC236}">
              <a16:creationId xmlns:a16="http://schemas.microsoft.com/office/drawing/2014/main" id="{0A1620E2-E42F-4386-BE65-1ED7F0ABCD36}"/>
            </a:ext>
          </a:extLst>
        </xdr:cNvPr>
        <xdr:cNvCxnSpPr/>
      </xdr:nvCxnSpPr>
      <xdr:spPr>
        <a:xfrm>
          <a:off x="8012430" y="3423285"/>
          <a:ext cx="0" cy="25527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9</xdr:row>
      <xdr:rowOff>200025</xdr:rowOff>
    </xdr:from>
    <xdr:to>
      <xdr:col>3</xdr:col>
      <xdr:colOff>666750</xdr:colOff>
      <xdr:row>12</xdr:row>
      <xdr:rowOff>200025</xdr:rowOff>
    </xdr:to>
    <xdr:sp macro="" textlink="">
      <xdr:nvSpPr>
        <xdr:cNvPr id="3" name="Flèche : demi-tour 2">
          <a:extLst>
            <a:ext uri="{FF2B5EF4-FFF2-40B4-BE49-F238E27FC236}">
              <a16:creationId xmlns:a16="http://schemas.microsoft.com/office/drawing/2014/main" id="{225A2671-7DEE-490F-8A49-206ADBA29420}"/>
            </a:ext>
          </a:extLst>
        </xdr:cNvPr>
        <xdr:cNvSpPr/>
      </xdr:nvSpPr>
      <xdr:spPr>
        <a:xfrm>
          <a:off x="1971675" y="2076450"/>
          <a:ext cx="1609725" cy="685800"/>
        </a:xfrm>
        <a:prstGeom prst="uturnArrow">
          <a:avLst>
            <a:gd name="adj1" fmla="val 8654"/>
            <a:gd name="adj2" fmla="val 25000"/>
            <a:gd name="adj3" fmla="val 25000"/>
            <a:gd name="adj4" fmla="val 43750"/>
            <a:gd name="adj5" fmla="val 7500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6</xdr:col>
      <xdr:colOff>314325</xdr:colOff>
      <xdr:row>15</xdr:row>
      <xdr:rowOff>66675</xdr:rowOff>
    </xdr:from>
    <xdr:to>
      <xdr:col>6</xdr:col>
      <xdr:colOff>504825</xdr:colOff>
      <xdr:row>15</xdr:row>
      <xdr:rowOff>285750</xdr:rowOff>
    </xdr:to>
    <xdr:sp macro="" textlink="">
      <xdr:nvSpPr>
        <xdr:cNvPr id="2" name="Signe de multiplication 1">
          <a:extLst>
            <a:ext uri="{FF2B5EF4-FFF2-40B4-BE49-F238E27FC236}">
              <a16:creationId xmlns:a16="http://schemas.microsoft.com/office/drawing/2014/main" id="{95783C87-720B-4B62-B6EB-62626AF5CAB8}"/>
            </a:ext>
          </a:extLst>
        </xdr:cNvPr>
        <xdr:cNvSpPr/>
      </xdr:nvSpPr>
      <xdr:spPr>
        <a:xfrm>
          <a:off x="6248400" y="3695700"/>
          <a:ext cx="190500" cy="219075"/>
        </a:xfrm>
        <a:prstGeom prst="mathMultiply">
          <a:avLst>
            <a:gd name="adj1" fmla="val 5812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82549</xdr:colOff>
      <xdr:row>14</xdr:row>
      <xdr:rowOff>230187</xdr:rowOff>
    </xdr:from>
    <xdr:to>
      <xdr:col>7</xdr:col>
      <xdr:colOff>325438</xdr:colOff>
      <xdr:row>15</xdr:row>
      <xdr:rowOff>147637</xdr:rowOff>
    </xdr:to>
    <xdr:sp macro="" textlink="">
      <xdr:nvSpPr>
        <xdr:cNvPr id="24" name="Signe de multiplication 23">
          <a:extLst>
            <a:ext uri="{FF2B5EF4-FFF2-40B4-BE49-F238E27FC236}">
              <a16:creationId xmlns:a16="http://schemas.microsoft.com/office/drawing/2014/main" id="{DF56ECAA-67E9-4953-AE8B-734420A90F94}"/>
            </a:ext>
          </a:extLst>
        </xdr:cNvPr>
        <xdr:cNvSpPr/>
      </xdr:nvSpPr>
      <xdr:spPr>
        <a:xfrm>
          <a:off x="6781799" y="3587750"/>
          <a:ext cx="242889" cy="163512"/>
        </a:xfrm>
        <a:prstGeom prst="mathMultiply">
          <a:avLst>
            <a:gd name="adj1" fmla="val 2687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8</xdr:col>
      <xdr:colOff>444500</xdr:colOff>
      <xdr:row>14</xdr:row>
      <xdr:rowOff>169862</xdr:rowOff>
    </xdr:from>
    <xdr:to>
      <xdr:col>8</xdr:col>
      <xdr:colOff>711200</xdr:colOff>
      <xdr:row>15</xdr:row>
      <xdr:rowOff>169862</xdr:rowOff>
    </xdr:to>
    <xdr:sp macro="" textlink="">
      <xdr:nvSpPr>
        <xdr:cNvPr id="28" name="Signe de multiplication 27">
          <a:extLst>
            <a:ext uri="{FF2B5EF4-FFF2-40B4-BE49-F238E27FC236}">
              <a16:creationId xmlns:a16="http://schemas.microsoft.com/office/drawing/2014/main" id="{DBF3C17D-E0C0-4B27-A42D-199FA3BE1FBA}"/>
            </a:ext>
          </a:extLst>
        </xdr:cNvPr>
        <xdr:cNvSpPr/>
      </xdr:nvSpPr>
      <xdr:spPr>
        <a:xfrm>
          <a:off x="7874000" y="3527425"/>
          <a:ext cx="266700" cy="246062"/>
        </a:xfrm>
        <a:prstGeom prst="mathMultiply">
          <a:avLst>
            <a:gd name="adj1" fmla="val 2687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</xdr:col>
      <xdr:colOff>276225</xdr:colOff>
      <xdr:row>14</xdr:row>
      <xdr:rowOff>95249</xdr:rowOff>
    </xdr:from>
    <xdr:to>
      <xdr:col>5</xdr:col>
      <xdr:colOff>533400</xdr:colOff>
      <xdr:row>15</xdr:row>
      <xdr:rowOff>85724</xdr:rowOff>
    </xdr:to>
    <xdr:sp macro="" textlink="">
      <xdr:nvSpPr>
        <xdr:cNvPr id="32" name="Signe de multiplication 31">
          <a:extLst>
            <a:ext uri="{FF2B5EF4-FFF2-40B4-BE49-F238E27FC236}">
              <a16:creationId xmlns:a16="http://schemas.microsoft.com/office/drawing/2014/main" id="{D0AD1040-D626-49C5-BE3C-D8DAFFF075F9}"/>
            </a:ext>
          </a:extLst>
        </xdr:cNvPr>
        <xdr:cNvSpPr/>
      </xdr:nvSpPr>
      <xdr:spPr>
        <a:xfrm>
          <a:off x="5065939" y="3143249"/>
          <a:ext cx="257175" cy="235404"/>
        </a:xfrm>
        <a:prstGeom prst="mathMultiply">
          <a:avLst>
            <a:gd name="adj1" fmla="val 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0</xdr:col>
      <xdr:colOff>238125</xdr:colOff>
      <xdr:row>0</xdr:row>
      <xdr:rowOff>95250</xdr:rowOff>
    </xdr:from>
    <xdr:to>
      <xdr:col>0</xdr:col>
      <xdr:colOff>1533525</xdr:colOff>
      <xdr:row>5</xdr:row>
      <xdr:rowOff>38100</xdr:rowOff>
    </xdr:to>
    <xdr:pic>
      <xdr:nvPicPr>
        <xdr:cNvPr id="3294" name="Image 5">
          <a:extLst>
            <a:ext uri="{FF2B5EF4-FFF2-40B4-BE49-F238E27FC236}">
              <a16:creationId xmlns:a16="http://schemas.microsoft.com/office/drawing/2014/main" id="{89666401-3CE2-4437-BAB8-68AFDA688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0"/>
          <a:ext cx="1295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elier-panneaux@coste-boi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360"/>
  <sheetViews>
    <sheetView tabSelected="1" zoomScale="70" zoomScaleNormal="70" workbookViewId="0">
      <pane ySplit="16" topLeftCell="A17" activePane="bottomLeft" state="frozen"/>
      <selection pane="bottomLeft" activeCell="J6" sqref="J6"/>
    </sheetView>
  </sheetViews>
  <sheetFormatPr baseColWidth="10" defaultRowHeight="13.2" x14ac:dyDescent="0.25"/>
  <cols>
    <col min="1" max="1" width="42.33203125" style="4" customWidth="1"/>
    <col min="2" max="2" width="8.6640625" customWidth="1"/>
    <col min="3" max="3" width="12.44140625" customWidth="1"/>
    <col min="4" max="4" width="17.109375" customWidth="1"/>
    <col min="5" max="5" width="15.44140625" customWidth="1"/>
    <col min="6" max="6" width="13" customWidth="1"/>
    <col min="7" max="7" width="12.109375" customWidth="1"/>
    <col min="8" max="9" width="13" customWidth="1"/>
    <col min="10" max="10" width="34.6640625" style="27" customWidth="1"/>
    <col min="11" max="11" width="38.5546875" customWidth="1"/>
    <col min="13" max="14" width="0" hidden="1" customWidth="1"/>
  </cols>
  <sheetData>
    <row r="2" spans="1:15" ht="19.2" x14ac:dyDescent="0.35">
      <c r="C2" s="17" t="s">
        <v>15</v>
      </c>
      <c r="F2" s="32" t="s">
        <v>1</v>
      </c>
      <c r="G2" s="33"/>
      <c r="H2" s="33"/>
      <c r="I2" s="33"/>
      <c r="J2" s="33"/>
    </row>
    <row r="3" spans="1:15" ht="15.75" customHeight="1" x14ac:dyDescent="0.25">
      <c r="C3" t="s">
        <v>16</v>
      </c>
      <c r="F3" s="3"/>
      <c r="G3" s="3"/>
      <c r="H3" s="3"/>
      <c r="I3" s="3"/>
    </row>
    <row r="4" spans="1:15" x14ac:dyDescent="0.25">
      <c r="C4" t="s">
        <v>17</v>
      </c>
      <c r="F4" s="3"/>
      <c r="G4" s="3"/>
      <c r="H4" s="3"/>
      <c r="I4" s="3"/>
    </row>
    <row r="5" spans="1:15" ht="15.75" customHeight="1" x14ac:dyDescent="0.25">
      <c r="F5" s="3"/>
      <c r="G5" s="3"/>
      <c r="H5" s="3"/>
      <c r="I5" s="3"/>
    </row>
    <row r="6" spans="1:15" x14ac:dyDescent="0.25">
      <c r="F6" s="3"/>
      <c r="G6" s="3"/>
      <c r="H6" s="3"/>
      <c r="I6" s="3"/>
    </row>
    <row r="7" spans="1:15" ht="20.100000000000001" customHeight="1" x14ac:dyDescent="0.3">
      <c r="A7" s="46" t="s">
        <v>9</v>
      </c>
      <c r="B7" s="46"/>
      <c r="E7" s="15"/>
      <c r="F7" s="18" t="s">
        <v>12</v>
      </c>
      <c r="G7" s="19"/>
      <c r="K7" s="1"/>
      <c r="L7" s="1"/>
    </row>
    <row r="8" spans="1:15" ht="20.100000000000001" customHeight="1" x14ac:dyDescent="0.3">
      <c r="A8" s="46" t="s">
        <v>8</v>
      </c>
      <c r="B8" s="46"/>
      <c r="E8" s="7"/>
      <c r="F8" s="18" t="s">
        <v>19</v>
      </c>
      <c r="G8" s="19"/>
      <c r="K8" s="1"/>
      <c r="L8" s="1"/>
    </row>
    <row r="9" spans="1:15" ht="20.100000000000001" customHeight="1" x14ac:dyDescent="0.3">
      <c r="A9" s="46" t="s">
        <v>10</v>
      </c>
      <c r="B9" s="46"/>
      <c r="E9" s="7"/>
      <c r="F9" s="18" t="s">
        <v>20</v>
      </c>
      <c r="G9" s="19"/>
      <c r="K9" s="1"/>
      <c r="L9" s="1"/>
    </row>
    <row r="10" spans="1:15" ht="20.100000000000001" customHeight="1" x14ac:dyDescent="0.3">
      <c r="A10" s="46" t="s">
        <v>11</v>
      </c>
      <c r="B10" s="46"/>
      <c r="E10" s="7"/>
      <c r="F10" s="18" t="s">
        <v>21</v>
      </c>
      <c r="G10" s="19"/>
      <c r="K10" s="1"/>
      <c r="L10" s="1"/>
    </row>
    <row r="11" spans="1:15" ht="15" customHeight="1" x14ac:dyDescent="0.3">
      <c r="A11" s="11"/>
      <c r="B11" s="2"/>
      <c r="C11" s="2"/>
      <c r="D11" s="2"/>
      <c r="E11" s="2"/>
      <c r="F11" s="16"/>
      <c r="G11" s="9"/>
      <c r="H11" s="9"/>
      <c r="I11" s="16"/>
      <c r="J11" s="13"/>
      <c r="K11" s="1"/>
      <c r="L11" s="1"/>
    </row>
    <row r="12" spans="1:15" ht="20.100000000000001" customHeight="1" thickBot="1" x14ac:dyDescent="0.35">
      <c r="B12" s="8"/>
      <c r="C12" s="8"/>
      <c r="D12" s="8"/>
      <c r="E12" s="8"/>
      <c r="F12" s="9"/>
      <c r="G12" s="9"/>
      <c r="H12" s="9"/>
      <c r="I12" s="9"/>
      <c r="J12" s="28"/>
      <c r="K12" s="1"/>
      <c r="L12" s="1"/>
    </row>
    <row r="13" spans="1:15" ht="20.100000000000001" customHeight="1" thickBot="1" x14ac:dyDescent="0.35">
      <c r="A13" s="10"/>
      <c r="B13" s="8"/>
      <c r="C13" s="8"/>
      <c r="D13" s="43" t="s">
        <v>22</v>
      </c>
      <c r="E13" s="8"/>
      <c r="F13" s="36" t="s">
        <v>5</v>
      </c>
      <c r="G13" s="37"/>
      <c r="H13" s="37"/>
      <c r="I13" s="38"/>
      <c r="J13" s="28"/>
      <c r="K13" s="1"/>
      <c r="L13" s="1"/>
    </row>
    <row r="14" spans="1:15" ht="20.100000000000001" customHeight="1" thickBot="1" x14ac:dyDescent="0.35">
      <c r="A14" s="10"/>
      <c r="B14" s="12" t="s">
        <v>24</v>
      </c>
      <c r="C14" s="8"/>
      <c r="D14" s="44"/>
      <c r="E14" s="8"/>
      <c r="F14" s="22" t="s">
        <v>3</v>
      </c>
      <c r="G14" s="22" t="s">
        <v>4</v>
      </c>
      <c r="H14" s="24" t="s">
        <v>13</v>
      </c>
      <c r="I14" s="23" t="s">
        <v>14</v>
      </c>
      <c r="J14" s="28"/>
      <c r="K14" s="1"/>
      <c r="L14" s="1"/>
    </row>
    <row r="15" spans="1:15" ht="20.100000000000001" customHeight="1" thickBot="1" x14ac:dyDescent="0.35">
      <c r="A15" s="5"/>
      <c r="B15" s="12" t="s">
        <v>23</v>
      </c>
      <c r="C15" s="6"/>
      <c r="D15" s="34" t="s">
        <v>6</v>
      </c>
      <c r="E15" s="35"/>
      <c r="F15" s="39"/>
      <c r="G15" s="39"/>
      <c r="H15" s="41"/>
      <c r="I15" s="41"/>
      <c r="J15" s="28"/>
      <c r="K15" s="1"/>
      <c r="L15" s="1"/>
      <c r="M15" s="45" t="s">
        <v>50</v>
      </c>
      <c r="N15" s="45"/>
    </row>
    <row r="16" spans="1:15" ht="30" customHeight="1" thickBot="1" x14ac:dyDescent="0.35">
      <c r="A16" s="20" t="s">
        <v>18</v>
      </c>
      <c r="B16" s="14" t="s">
        <v>2</v>
      </c>
      <c r="C16" s="20" t="s">
        <v>0</v>
      </c>
      <c r="D16" s="22" t="s">
        <v>49</v>
      </c>
      <c r="E16" s="23" t="s">
        <v>48</v>
      </c>
      <c r="F16" s="40"/>
      <c r="G16" s="40"/>
      <c r="H16" s="42"/>
      <c r="I16" s="42"/>
      <c r="J16" s="20" t="s">
        <v>45</v>
      </c>
      <c r="K16" s="20" t="s">
        <v>7</v>
      </c>
      <c r="L16" s="25"/>
      <c r="M16" s="45"/>
      <c r="N16" s="45"/>
      <c r="O16" s="4"/>
    </row>
    <row r="17" spans="1:14" ht="15" customHeight="1" x14ac:dyDescent="0.3">
      <c r="A17" s="8"/>
      <c r="B17" s="8"/>
      <c r="C17" s="8"/>
      <c r="D17" s="8"/>
      <c r="E17" s="8"/>
      <c r="F17" s="8"/>
      <c r="G17" s="8"/>
      <c r="H17" s="8"/>
      <c r="I17" s="8"/>
      <c r="J17" s="30"/>
      <c r="K17" s="21"/>
      <c r="M17" s="26" t="str">
        <f t="shared" ref="M17:M75" si="0">IF(AND(F17&lt;&gt;"",G17&lt;&gt;""),"L2",IF(OR(F17&lt;&gt;"",G17&lt;&gt;""),"L1","L0"))</f>
        <v>L0</v>
      </c>
      <c r="N17" s="26" t="str">
        <f t="shared" ref="N17:N76" si="1">IF(AND(H17&lt;&gt;"",I17&lt;&gt;""),"T2",IF(OR(H17&lt;&gt;"",I17&lt;&gt;""),"T1","T0"))</f>
        <v>T0</v>
      </c>
    </row>
    <row r="18" spans="1:14" ht="15.6" x14ac:dyDescent="0.3">
      <c r="A18" s="8"/>
      <c r="B18" s="8"/>
      <c r="C18" s="8"/>
      <c r="D18" s="8"/>
      <c r="E18" s="8"/>
      <c r="F18" s="8"/>
      <c r="G18" s="8"/>
      <c r="H18" s="8"/>
      <c r="I18" s="8"/>
      <c r="J18" s="30"/>
      <c r="K18" s="21"/>
      <c r="M18" s="26" t="str">
        <f t="shared" si="0"/>
        <v>L0</v>
      </c>
      <c r="N18" s="26" t="str">
        <f t="shared" si="1"/>
        <v>T0</v>
      </c>
    </row>
    <row r="19" spans="1:14" ht="15.6" x14ac:dyDescent="0.3">
      <c r="A19" s="8"/>
      <c r="B19" s="8"/>
      <c r="C19" s="8"/>
      <c r="D19" s="8"/>
      <c r="E19" s="8"/>
      <c r="F19" s="8"/>
      <c r="G19" s="8"/>
      <c r="H19" s="8"/>
      <c r="I19" s="8"/>
      <c r="J19" s="30"/>
      <c r="K19" s="21"/>
      <c r="M19" s="26" t="str">
        <f t="shared" si="0"/>
        <v>L0</v>
      </c>
      <c r="N19" s="26" t="str">
        <f t="shared" si="1"/>
        <v>T0</v>
      </c>
    </row>
    <row r="20" spans="1:14" ht="15.6" x14ac:dyDescent="0.3">
      <c r="A20" s="8"/>
      <c r="B20" s="8"/>
      <c r="C20" s="8"/>
      <c r="D20" s="8"/>
      <c r="E20" s="8"/>
      <c r="F20" s="8"/>
      <c r="G20" s="8"/>
      <c r="H20" s="8"/>
      <c r="I20" s="8"/>
      <c r="J20" s="30"/>
      <c r="K20" s="21"/>
      <c r="M20" s="26" t="str">
        <f t="shared" si="0"/>
        <v>L0</v>
      </c>
      <c r="N20" s="26" t="str">
        <f t="shared" si="1"/>
        <v>T0</v>
      </c>
    </row>
    <row r="21" spans="1:14" ht="15.6" x14ac:dyDescent="0.3">
      <c r="A21" s="8"/>
      <c r="B21" s="8"/>
      <c r="C21" s="8"/>
      <c r="D21" s="8"/>
      <c r="E21" s="8"/>
      <c r="F21" s="8"/>
      <c r="G21" s="8"/>
      <c r="H21" s="8"/>
      <c r="I21" s="8"/>
      <c r="J21" s="30"/>
      <c r="K21" s="21"/>
      <c r="M21" s="26" t="str">
        <f t="shared" si="0"/>
        <v>L0</v>
      </c>
      <c r="N21" s="26" t="str">
        <f t="shared" si="1"/>
        <v>T0</v>
      </c>
    </row>
    <row r="22" spans="1:14" ht="15.6" x14ac:dyDescent="0.3">
      <c r="A22" s="8"/>
      <c r="B22" s="8"/>
      <c r="C22" s="21"/>
      <c r="D22" s="21"/>
      <c r="E22" s="21"/>
      <c r="F22" s="8"/>
      <c r="G22" s="8"/>
      <c r="H22" s="8"/>
      <c r="I22" s="8"/>
      <c r="J22" s="30"/>
      <c r="K22" s="21"/>
      <c r="M22" s="26" t="str">
        <f t="shared" si="0"/>
        <v>L0</v>
      </c>
      <c r="N22" s="26" t="str">
        <f t="shared" si="1"/>
        <v>T0</v>
      </c>
    </row>
    <row r="23" spans="1:14" ht="15.6" x14ac:dyDescent="0.3">
      <c r="A23" s="8"/>
      <c r="B23" s="8"/>
      <c r="C23" s="21"/>
      <c r="D23" s="21"/>
      <c r="E23" s="21"/>
      <c r="F23" s="8"/>
      <c r="G23" s="8"/>
      <c r="H23" s="8"/>
      <c r="I23" s="8"/>
      <c r="J23" s="30"/>
      <c r="K23" s="21"/>
      <c r="M23" s="26" t="str">
        <f t="shared" si="0"/>
        <v>L0</v>
      </c>
      <c r="N23" s="26" t="str">
        <f t="shared" si="1"/>
        <v>T0</v>
      </c>
    </row>
    <row r="24" spans="1:14" ht="15.6" x14ac:dyDescent="0.3">
      <c r="A24" s="8"/>
      <c r="B24" s="8"/>
      <c r="C24" s="21"/>
      <c r="D24" s="21"/>
      <c r="E24" s="21"/>
      <c r="F24" s="8"/>
      <c r="G24" s="8"/>
      <c r="H24" s="8"/>
      <c r="I24" s="8"/>
      <c r="J24" s="30"/>
      <c r="K24" s="21"/>
      <c r="M24" s="26" t="str">
        <f t="shared" si="0"/>
        <v>L0</v>
      </c>
      <c r="N24" s="26" t="str">
        <f t="shared" si="1"/>
        <v>T0</v>
      </c>
    </row>
    <row r="25" spans="1:14" ht="15.6" x14ac:dyDescent="0.3">
      <c r="A25" s="8"/>
      <c r="B25" s="8"/>
      <c r="C25" s="21"/>
      <c r="D25" s="21"/>
      <c r="E25" s="21"/>
      <c r="F25" s="8"/>
      <c r="G25" s="8"/>
      <c r="H25" s="8"/>
      <c r="I25" s="8"/>
      <c r="J25" s="30"/>
      <c r="K25" s="21"/>
      <c r="M25" s="26" t="str">
        <f t="shared" si="0"/>
        <v>L0</v>
      </c>
      <c r="N25" s="26" t="str">
        <f t="shared" si="1"/>
        <v>T0</v>
      </c>
    </row>
    <row r="26" spans="1:14" ht="15.6" x14ac:dyDescent="0.3">
      <c r="A26" s="8"/>
      <c r="B26" s="8"/>
      <c r="C26" s="21"/>
      <c r="D26" s="21"/>
      <c r="E26" s="21"/>
      <c r="F26" s="21"/>
      <c r="G26" s="21"/>
      <c r="H26" s="21"/>
      <c r="I26" s="21"/>
      <c r="J26" s="30" t="str">
        <f t="shared" ref="J26:J75" si="2">IF(C26&gt;0,(M26&amp;N26),"")</f>
        <v/>
      </c>
      <c r="K26" s="21"/>
      <c r="M26" s="26" t="str">
        <f t="shared" si="0"/>
        <v>L0</v>
      </c>
      <c r="N26" s="26" t="str">
        <f t="shared" si="1"/>
        <v>T0</v>
      </c>
    </row>
    <row r="27" spans="1:14" ht="15.6" x14ac:dyDescent="0.3">
      <c r="A27" s="8"/>
      <c r="B27" s="8"/>
      <c r="C27" s="21"/>
      <c r="D27" s="21"/>
      <c r="E27" s="21"/>
      <c r="F27" s="21"/>
      <c r="G27" s="21"/>
      <c r="H27" s="21"/>
      <c r="I27" s="21"/>
      <c r="J27" s="30" t="str">
        <f t="shared" si="2"/>
        <v/>
      </c>
      <c r="K27" s="21"/>
      <c r="M27" s="26" t="str">
        <f t="shared" si="0"/>
        <v>L0</v>
      </c>
      <c r="N27" s="26" t="str">
        <f t="shared" si="1"/>
        <v>T0</v>
      </c>
    </row>
    <row r="28" spans="1:14" ht="15.6" x14ac:dyDescent="0.3">
      <c r="A28" s="8"/>
      <c r="B28" s="8"/>
      <c r="C28" s="21"/>
      <c r="D28" s="21"/>
      <c r="E28" s="21"/>
      <c r="F28" s="21"/>
      <c r="G28" s="21"/>
      <c r="H28" s="21"/>
      <c r="I28" s="21"/>
      <c r="J28" s="30" t="str">
        <f t="shared" si="2"/>
        <v/>
      </c>
      <c r="K28" s="21"/>
      <c r="M28" s="26" t="str">
        <f t="shared" si="0"/>
        <v>L0</v>
      </c>
      <c r="N28" s="26" t="str">
        <f t="shared" si="1"/>
        <v>T0</v>
      </c>
    </row>
    <row r="29" spans="1:14" ht="15.6" x14ac:dyDescent="0.3">
      <c r="A29" s="8"/>
      <c r="B29" s="8"/>
      <c r="C29" s="21"/>
      <c r="D29" s="21"/>
      <c r="E29" s="21"/>
      <c r="F29" s="21"/>
      <c r="G29" s="21"/>
      <c r="H29" s="21"/>
      <c r="I29" s="21"/>
      <c r="J29" s="30" t="str">
        <f t="shared" si="2"/>
        <v/>
      </c>
      <c r="K29" s="21"/>
      <c r="M29" s="26" t="str">
        <f t="shared" si="0"/>
        <v>L0</v>
      </c>
      <c r="N29" s="26" t="str">
        <f t="shared" si="1"/>
        <v>T0</v>
      </c>
    </row>
    <row r="30" spans="1:14" ht="15.6" x14ac:dyDescent="0.3">
      <c r="A30" s="8"/>
      <c r="B30" s="8"/>
      <c r="C30" s="21"/>
      <c r="D30" s="21"/>
      <c r="E30" s="21"/>
      <c r="F30" s="21"/>
      <c r="J30" s="30" t="str">
        <f t="shared" si="2"/>
        <v/>
      </c>
      <c r="K30" s="21"/>
      <c r="M30" s="26" t="str">
        <f t="shared" si="0"/>
        <v>L0</v>
      </c>
      <c r="N30" s="26" t="str">
        <f t="shared" si="1"/>
        <v>T0</v>
      </c>
    </row>
    <row r="31" spans="1:14" ht="15.6" x14ac:dyDescent="0.3">
      <c r="J31" s="30" t="str">
        <f t="shared" si="2"/>
        <v/>
      </c>
      <c r="M31" s="26" t="str">
        <f t="shared" si="0"/>
        <v>L0</v>
      </c>
      <c r="N31" s="26" t="str">
        <f t="shared" si="1"/>
        <v>T0</v>
      </c>
    </row>
    <row r="32" spans="1:14" ht="15.6" x14ac:dyDescent="0.3">
      <c r="A32" s="21"/>
      <c r="B32" s="8"/>
      <c r="C32" s="21"/>
      <c r="D32" s="21"/>
      <c r="E32" s="21"/>
      <c r="F32" s="21"/>
      <c r="J32" s="30" t="str">
        <f t="shared" si="2"/>
        <v/>
      </c>
      <c r="K32" s="21"/>
      <c r="M32" s="26" t="str">
        <f t="shared" si="0"/>
        <v>L0</v>
      </c>
      <c r="N32" s="26" t="str">
        <f t="shared" si="1"/>
        <v>T0</v>
      </c>
    </row>
    <row r="33" spans="1:14" ht="15.6" x14ac:dyDescent="0.3">
      <c r="A33" s="21"/>
      <c r="B33" s="8"/>
      <c r="C33" s="21"/>
      <c r="D33" s="21"/>
      <c r="E33" s="21"/>
      <c r="F33" s="21"/>
      <c r="J33" s="30" t="str">
        <f t="shared" si="2"/>
        <v/>
      </c>
      <c r="M33" s="26" t="str">
        <f t="shared" si="0"/>
        <v>L0</v>
      </c>
      <c r="N33" s="26" t="str">
        <f t="shared" si="1"/>
        <v>T0</v>
      </c>
    </row>
    <row r="34" spans="1:14" ht="15.6" x14ac:dyDescent="0.3">
      <c r="A34" s="21"/>
      <c r="B34" s="8"/>
      <c r="C34" s="21"/>
      <c r="D34" s="21"/>
      <c r="E34" s="21"/>
      <c r="J34" s="30" t="str">
        <f t="shared" si="2"/>
        <v/>
      </c>
      <c r="M34" s="26" t="str">
        <f t="shared" si="0"/>
        <v>L0</v>
      </c>
      <c r="N34" s="26" t="str">
        <f t="shared" si="1"/>
        <v>T0</v>
      </c>
    </row>
    <row r="35" spans="1:14" ht="15.6" x14ac:dyDescent="0.3">
      <c r="B35" s="8"/>
      <c r="J35" s="30" t="str">
        <f t="shared" si="2"/>
        <v/>
      </c>
      <c r="M35" s="26" t="str">
        <f t="shared" si="0"/>
        <v>L0</v>
      </c>
      <c r="N35" s="26" t="str">
        <f t="shared" si="1"/>
        <v>T0</v>
      </c>
    </row>
    <row r="36" spans="1:14" ht="15.6" x14ac:dyDescent="0.3">
      <c r="J36" s="30" t="str">
        <f t="shared" si="2"/>
        <v/>
      </c>
      <c r="M36" s="26" t="str">
        <f t="shared" si="0"/>
        <v>L0</v>
      </c>
      <c r="N36" s="26" t="str">
        <f t="shared" si="1"/>
        <v>T0</v>
      </c>
    </row>
    <row r="37" spans="1:14" ht="15.6" x14ac:dyDescent="0.3">
      <c r="J37" s="30" t="str">
        <f t="shared" si="2"/>
        <v/>
      </c>
      <c r="M37" s="26" t="str">
        <f t="shared" si="0"/>
        <v>L0</v>
      </c>
      <c r="N37" s="26" t="str">
        <f t="shared" si="1"/>
        <v>T0</v>
      </c>
    </row>
    <row r="38" spans="1:14" ht="15.6" x14ac:dyDescent="0.3">
      <c r="J38" s="30" t="str">
        <f t="shared" si="2"/>
        <v/>
      </c>
      <c r="M38" s="26" t="str">
        <f t="shared" si="0"/>
        <v>L0</v>
      </c>
      <c r="N38" s="26" t="str">
        <f t="shared" si="1"/>
        <v>T0</v>
      </c>
    </row>
    <row r="39" spans="1:14" ht="15.6" x14ac:dyDescent="0.3">
      <c r="J39" s="30" t="str">
        <f t="shared" si="2"/>
        <v/>
      </c>
      <c r="M39" s="26" t="str">
        <f t="shared" si="0"/>
        <v>L0</v>
      </c>
      <c r="N39" s="26" t="str">
        <f t="shared" si="1"/>
        <v>T0</v>
      </c>
    </row>
    <row r="40" spans="1:14" ht="15.6" x14ac:dyDescent="0.3">
      <c r="J40" s="30" t="str">
        <f t="shared" si="2"/>
        <v/>
      </c>
      <c r="M40" s="26" t="str">
        <f t="shared" si="0"/>
        <v>L0</v>
      </c>
      <c r="N40" s="26" t="str">
        <f t="shared" si="1"/>
        <v>T0</v>
      </c>
    </row>
    <row r="41" spans="1:14" ht="15.6" x14ac:dyDescent="0.3">
      <c r="J41" s="30" t="str">
        <f t="shared" si="2"/>
        <v/>
      </c>
      <c r="M41" s="26" t="str">
        <f t="shared" si="0"/>
        <v>L0</v>
      </c>
      <c r="N41" s="26" t="str">
        <f t="shared" si="1"/>
        <v>T0</v>
      </c>
    </row>
    <row r="42" spans="1:14" ht="15.6" x14ac:dyDescent="0.3">
      <c r="J42" s="30" t="str">
        <f t="shared" si="2"/>
        <v/>
      </c>
      <c r="M42" s="26" t="str">
        <f t="shared" si="0"/>
        <v>L0</v>
      </c>
      <c r="N42" s="26" t="str">
        <f t="shared" si="1"/>
        <v>T0</v>
      </c>
    </row>
    <row r="43" spans="1:14" ht="15.6" x14ac:dyDescent="0.3">
      <c r="J43" s="30" t="str">
        <f t="shared" si="2"/>
        <v/>
      </c>
      <c r="M43" s="26" t="str">
        <f t="shared" si="0"/>
        <v>L0</v>
      </c>
      <c r="N43" s="26" t="str">
        <f t="shared" si="1"/>
        <v>T0</v>
      </c>
    </row>
    <row r="44" spans="1:14" ht="15.6" x14ac:dyDescent="0.3">
      <c r="J44" s="30" t="str">
        <f t="shared" si="2"/>
        <v/>
      </c>
      <c r="M44" s="26" t="str">
        <f t="shared" si="0"/>
        <v>L0</v>
      </c>
      <c r="N44" s="26" t="str">
        <f t="shared" si="1"/>
        <v>T0</v>
      </c>
    </row>
    <row r="45" spans="1:14" ht="15.6" x14ac:dyDescent="0.3">
      <c r="J45" s="30" t="str">
        <f t="shared" si="2"/>
        <v/>
      </c>
      <c r="M45" s="26" t="str">
        <f t="shared" si="0"/>
        <v>L0</v>
      </c>
      <c r="N45" s="26" t="str">
        <f t="shared" si="1"/>
        <v>T0</v>
      </c>
    </row>
    <row r="46" spans="1:14" ht="15.6" x14ac:dyDescent="0.3">
      <c r="J46" s="30" t="str">
        <f t="shared" si="2"/>
        <v/>
      </c>
      <c r="M46" s="26" t="str">
        <f t="shared" si="0"/>
        <v>L0</v>
      </c>
      <c r="N46" s="26" t="str">
        <f t="shared" si="1"/>
        <v>T0</v>
      </c>
    </row>
    <row r="47" spans="1:14" ht="15.6" x14ac:dyDescent="0.3">
      <c r="J47" s="30" t="str">
        <f t="shared" si="2"/>
        <v/>
      </c>
      <c r="M47" s="26" t="str">
        <f t="shared" si="0"/>
        <v>L0</v>
      </c>
      <c r="N47" s="26" t="str">
        <f t="shared" si="1"/>
        <v>T0</v>
      </c>
    </row>
    <row r="48" spans="1:14" ht="15.6" x14ac:dyDescent="0.3">
      <c r="J48" s="30" t="str">
        <f t="shared" si="2"/>
        <v/>
      </c>
      <c r="M48" s="26" t="str">
        <f t="shared" si="0"/>
        <v>L0</v>
      </c>
      <c r="N48" s="26" t="str">
        <f t="shared" si="1"/>
        <v>T0</v>
      </c>
    </row>
    <row r="49" spans="10:14" ht="15.6" x14ac:dyDescent="0.3">
      <c r="J49" s="30" t="str">
        <f t="shared" si="2"/>
        <v/>
      </c>
      <c r="M49" s="26" t="str">
        <f t="shared" si="0"/>
        <v>L0</v>
      </c>
      <c r="N49" s="26" t="str">
        <f t="shared" si="1"/>
        <v>T0</v>
      </c>
    </row>
    <row r="50" spans="10:14" ht="15.6" x14ac:dyDescent="0.3">
      <c r="J50" s="30" t="str">
        <f t="shared" si="2"/>
        <v/>
      </c>
      <c r="M50" s="26" t="str">
        <f t="shared" si="0"/>
        <v>L0</v>
      </c>
      <c r="N50" s="26" t="str">
        <f t="shared" si="1"/>
        <v>T0</v>
      </c>
    </row>
    <row r="51" spans="10:14" ht="15.6" x14ac:dyDescent="0.3">
      <c r="J51" s="30" t="str">
        <f t="shared" si="2"/>
        <v/>
      </c>
      <c r="M51" s="26" t="str">
        <f t="shared" si="0"/>
        <v>L0</v>
      </c>
      <c r="N51" s="26" t="str">
        <f t="shared" si="1"/>
        <v>T0</v>
      </c>
    </row>
    <row r="52" spans="10:14" ht="15.6" x14ac:dyDescent="0.3">
      <c r="J52" s="30" t="str">
        <f t="shared" si="2"/>
        <v/>
      </c>
      <c r="M52" s="26" t="str">
        <f t="shared" si="0"/>
        <v>L0</v>
      </c>
      <c r="N52" s="26" t="str">
        <f t="shared" si="1"/>
        <v>T0</v>
      </c>
    </row>
    <row r="53" spans="10:14" ht="15.6" x14ac:dyDescent="0.3">
      <c r="J53" s="30" t="str">
        <f t="shared" si="2"/>
        <v/>
      </c>
      <c r="M53" s="26" t="str">
        <f t="shared" si="0"/>
        <v>L0</v>
      </c>
      <c r="N53" s="26" t="str">
        <f t="shared" si="1"/>
        <v>T0</v>
      </c>
    </row>
    <row r="54" spans="10:14" ht="15.6" x14ac:dyDescent="0.3">
      <c r="J54" s="30" t="str">
        <f t="shared" si="2"/>
        <v/>
      </c>
      <c r="M54" s="26" t="str">
        <f t="shared" si="0"/>
        <v>L0</v>
      </c>
      <c r="N54" s="26" t="str">
        <f t="shared" si="1"/>
        <v>T0</v>
      </c>
    </row>
    <row r="55" spans="10:14" ht="15.6" x14ac:dyDescent="0.3">
      <c r="J55" s="30" t="str">
        <f t="shared" si="2"/>
        <v/>
      </c>
      <c r="M55" s="26" t="str">
        <f t="shared" si="0"/>
        <v>L0</v>
      </c>
      <c r="N55" s="26" t="str">
        <f t="shared" si="1"/>
        <v>T0</v>
      </c>
    </row>
    <row r="56" spans="10:14" ht="15.6" x14ac:dyDescent="0.3">
      <c r="J56" s="30" t="str">
        <f t="shared" si="2"/>
        <v/>
      </c>
      <c r="M56" s="26" t="str">
        <f t="shared" si="0"/>
        <v>L0</v>
      </c>
      <c r="N56" s="26" t="str">
        <f t="shared" si="1"/>
        <v>T0</v>
      </c>
    </row>
    <row r="57" spans="10:14" ht="15.6" x14ac:dyDescent="0.3">
      <c r="J57" s="30" t="str">
        <f t="shared" si="2"/>
        <v/>
      </c>
      <c r="M57" s="26" t="str">
        <f t="shared" si="0"/>
        <v>L0</v>
      </c>
      <c r="N57" s="26" t="str">
        <f t="shared" si="1"/>
        <v>T0</v>
      </c>
    </row>
    <row r="58" spans="10:14" ht="15.6" x14ac:dyDescent="0.3">
      <c r="J58" s="30" t="str">
        <f t="shared" si="2"/>
        <v/>
      </c>
      <c r="M58" s="26" t="str">
        <f t="shared" si="0"/>
        <v>L0</v>
      </c>
      <c r="N58" s="26" t="str">
        <f t="shared" si="1"/>
        <v>T0</v>
      </c>
    </row>
    <row r="59" spans="10:14" ht="15.6" x14ac:dyDescent="0.3">
      <c r="J59" s="30" t="str">
        <f t="shared" si="2"/>
        <v/>
      </c>
      <c r="M59" s="26" t="str">
        <f t="shared" si="0"/>
        <v>L0</v>
      </c>
      <c r="N59" s="26" t="str">
        <f t="shared" si="1"/>
        <v>T0</v>
      </c>
    </row>
    <row r="60" spans="10:14" ht="15.6" x14ac:dyDescent="0.3">
      <c r="J60" s="30" t="str">
        <f t="shared" si="2"/>
        <v/>
      </c>
      <c r="M60" s="26" t="str">
        <f t="shared" si="0"/>
        <v>L0</v>
      </c>
      <c r="N60" s="26" t="str">
        <f t="shared" si="1"/>
        <v>T0</v>
      </c>
    </row>
    <row r="61" spans="10:14" ht="15.6" x14ac:dyDescent="0.3">
      <c r="J61" s="30" t="str">
        <f t="shared" si="2"/>
        <v/>
      </c>
      <c r="M61" s="26" t="str">
        <f t="shared" si="0"/>
        <v>L0</v>
      </c>
      <c r="N61" s="26" t="str">
        <f t="shared" si="1"/>
        <v>T0</v>
      </c>
    </row>
    <row r="62" spans="10:14" ht="15.6" x14ac:dyDescent="0.3">
      <c r="J62" s="30" t="str">
        <f t="shared" si="2"/>
        <v/>
      </c>
      <c r="M62" s="26" t="str">
        <f t="shared" si="0"/>
        <v>L0</v>
      </c>
      <c r="N62" s="26" t="str">
        <f t="shared" si="1"/>
        <v>T0</v>
      </c>
    </row>
    <row r="63" spans="10:14" ht="15.6" x14ac:dyDescent="0.3">
      <c r="J63" s="30" t="str">
        <f t="shared" si="2"/>
        <v/>
      </c>
      <c r="M63" s="26" t="str">
        <f t="shared" si="0"/>
        <v>L0</v>
      </c>
      <c r="N63" s="26" t="str">
        <f t="shared" si="1"/>
        <v>T0</v>
      </c>
    </row>
    <row r="64" spans="10:14" ht="15.6" x14ac:dyDescent="0.3">
      <c r="J64" s="30" t="str">
        <f t="shared" si="2"/>
        <v/>
      </c>
      <c r="M64" s="26" t="str">
        <f t="shared" si="0"/>
        <v>L0</v>
      </c>
      <c r="N64" s="26" t="str">
        <f t="shared" si="1"/>
        <v>T0</v>
      </c>
    </row>
    <row r="65" spans="10:14" ht="15.6" x14ac:dyDescent="0.3">
      <c r="J65" s="30" t="str">
        <f t="shared" si="2"/>
        <v/>
      </c>
      <c r="M65" s="26" t="str">
        <f t="shared" si="0"/>
        <v>L0</v>
      </c>
      <c r="N65" s="26" t="str">
        <f t="shared" si="1"/>
        <v>T0</v>
      </c>
    </row>
    <row r="66" spans="10:14" ht="15.6" x14ac:dyDescent="0.3">
      <c r="J66" s="30" t="str">
        <f t="shared" si="2"/>
        <v/>
      </c>
      <c r="M66" s="26" t="str">
        <f t="shared" si="0"/>
        <v>L0</v>
      </c>
      <c r="N66" s="26" t="str">
        <f t="shared" si="1"/>
        <v>T0</v>
      </c>
    </row>
    <row r="67" spans="10:14" ht="15.6" x14ac:dyDescent="0.3">
      <c r="J67" s="30" t="str">
        <f t="shared" si="2"/>
        <v/>
      </c>
      <c r="M67" s="26" t="str">
        <f t="shared" si="0"/>
        <v>L0</v>
      </c>
      <c r="N67" s="26" t="str">
        <f t="shared" si="1"/>
        <v>T0</v>
      </c>
    </row>
    <row r="68" spans="10:14" ht="15.6" x14ac:dyDescent="0.3">
      <c r="J68" s="30" t="str">
        <f t="shared" si="2"/>
        <v/>
      </c>
      <c r="M68" s="26" t="str">
        <f t="shared" si="0"/>
        <v>L0</v>
      </c>
      <c r="N68" s="26" t="str">
        <f t="shared" si="1"/>
        <v>T0</v>
      </c>
    </row>
    <row r="69" spans="10:14" ht="15.6" x14ac:dyDescent="0.3">
      <c r="J69" s="30" t="str">
        <f t="shared" si="2"/>
        <v/>
      </c>
      <c r="M69" s="26" t="str">
        <f t="shared" si="0"/>
        <v>L0</v>
      </c>
      <c r="N69" s="26" t="str">
        <f t="shared" si="1"/>
        <v>T0</v>
      </c>
    </row>
    <row r="70" spans="10:14" ht="15.6" x14ac:dyDescent="0.3">
      <c r="J70" s="30" t="str">
        <f t="shared" si="2"/>
        <v/>
      </c>
      <c r="M70" s="26" t="str">
        <f t="shared" si="0"/>
        <v>L0</v>
      </c>
      <c r="N70" s="26" t="str">
        <f t="shared" si="1"/>
        <v>T0</v>
      </c>
    </row>
    <row r="71" spans="10:14" ht="15.6" x14ac:dyDescent="0.3">
      <c r="J71" s="30" t="str">
        <f t="shared" si="2"/>
        <v/>
      </c>
      <c r="M71" s="26" t="str">
        <f t="shared" si="0"/>
        <v>L0</v>
      </c>
      <c r="N71" s="26" t="str">
        <f t="shared" si="1"/>
        <v>T0</v>
      </c>
    </row>
    <row r="72" spans="10:14" ht="15.6" x14ac:dyDescent="0.3">
      <c r="J72" s="30" t="str">
        <f t="shared" si="2"/>
        <v/>
      </c>
      <c r="M72" s="26" t="str">
        <f t="shared" si="0"/>
        <v>L0</v>
      </c>
      <c r="N72" s="26" t="str">
        <f t="shared" si="1"/>
        <v>T0</v>
      </c>
    </row>
    <row r="73" spans="10:14" ht="15.6" x14ac:dyDescent="0.3">
      <c r="J73" s="30" t="str">
        <f t="shared" si="2"/>
        <v/>
      </c>
      <c r="M73" s="26" t="str">
        <f t="shared" si="0"/>
        <v>L0</v>
      </c>
      <c r="N73" s="26" t="str">
        <f t="shared" si="1"/>
        <v>T0</v>
      </c>
    </row>
    <row r="74" spans="10:14" ht="15.6" x14ac:dyDescent="0.3">
      <c r="J74" s="30" t="str">
        <f t="shared" si="2"/>
        <v/>
      </c>
      <c r="M74" s="26" t="str">
        <f t="shared" si="0"/>
        <v>L0</v>
      </c>
      <c r="N74" s="26" t="str">
        <f t="shared" si="1"/>
        <v>T0</v>
      </c>
    </row>
    <row r="75" spans="10:14" ht="15.6" x14ac:dyDescent="0.3">
      <c r="J75" s="30" t="str">
        <f t="shared" si="2"/>
        <v/>
      </c>
      <c r="M75" s="26" t="str">
        <f t="shared" si="0"/>
        <v>L0</v>
      </c>
      <c r="N75" s="26" t="str">
        <f t="shared" si="1"/>
        <v>T0</v>
      </c>
    </row>
    <row r="76" spans="10:14" ht="15.6" x14ac:dyDescent="0.3">
      <c r="J76" s="30" t="str">
        <f t="shared" ref="J76:J115" si="3">IF(C76&gt;0,(M76&amp;N76),"")</f>
        <v/>
      </c>
      <c r="M76" s="26" t="str">
        <f t="shared" ref="M76:M122" si="4">IF(AND(F76&lt;&gt;"",G76&lt;&gt;""),"L2",IF(OR(F76&lt;&gt;"",G76&lt;&gt;""),"L1","L0"))</f>
        <v>L0</v>
      </c>
      <c r="N76" s="26" t="str">
        <f t="shared" si="1"/>
        <v>T0</v>
      </c>
    </row>
    <row r="77" spans="10:14" ht="15.6" x14ac:dyDescent="0.3">
      <c r="J77" s="30" t="str">
        <f t="shared" si="3"/>
        <v/>
      </c>
      <c r="M77" s="26" t="str">
        <f t="shared" si="4"/>
        <v>L0</v>
      </c>
      <c r="N77" s="26" t="str">
        <f t="shared" ref="N77:N140" si="5">IF(AND(H77&lt;&gt;"",I77&lt;&gt;""),"T2",IF(OR(H77&lt;&gt;"",I77&lt;&gt;""),"T1","T0"))</f>
        <v>T0</v>
      </c>
    </row>
    <row r="78" spans="10:14" ht="15.6" x14ac:dyDescent="0.3">
      <c r="J78" s="30" t="str">
        <f t="shared" si="3"/>
        <v/>
      </c>
      <c r="M78" s="26" t="str">
        <f t="shared" si="4"/>
        <v>L0</v>
      </c>
      <c r="N78" s="26" t="str">
        <f t="shared" si="5"/>
        <v>T0</v>
      </c>
    </row>
    <row r="79" spans="10:14" ht="15.6" x14ac:dyDescent="0.3">
      <c r="J79" s="30" t="str">
        <f t="shared" si="3"/>
        <v/>
      </c>
      <c r="M79" s="26" t="str">
        <f t="shared" si="4"/>
        <v>L0</v>
      </c>
      <c r="N79" s="26" t="str">
        <f t="shared" si="5"/>
        <v>T0</v>
      </c>
    </row>
    <row r="80" spans="10:14" ht="15.6" x14ac:dyDescent="0.3">
      <c r="J80" s="30" t="str">
        <f t="shared" si="3"/>
        <v/>
      </c>
      <c r="M80" s="26" t="str">
        <f t="shared" si="4"/>
        <v>L0</v>
      </c>
      <c r="N80" s="26" t="str">
        <f t="shared" si="5"/>
        <v>T0</v>
      </c>
    </row>
    <row r="81" spans="10:14" ht="15.6" x14ac:dyDescent="0.3">
      <c r="J81" s="30" t="str">
        <f t="shared" si="3"/>
        <v/>
      </c>
      <c r="M81" s="26" t="str">
        <f t="shared" si="4"/>
        <v>L0</v>
      </c>
      <c r="N81" s="26" t="str">
        <f t="shared" si="5"/>
        <v>T0</v>
      </c>
    </row>
    <row r="82" spans="10:14" ht="15.6" x14ac:dyDescent="0.3">
      <c r="J82" s="30" t="str">
        <f t="shared" si="3"/>
        <v/>
      </c>
      <c r="M82" s="26" t="str">
        <f t="shared" si="4"/>
        <v>L0</v>
      </c>
      <c r="N82" s="26" t="str">
        <f t="shared" si="5"/>
        <v>T0</v>
      </c>
    </row>
    <row r="83" spans="10:14" ht="15.6" x14ac:dyDescent="0.3">
      <c r="J83" s="30" t="str">
        <f t="shared" si="3"/>
        <v/>
      </c>
      <c r="M83" s="26" t="str">
        <f t="shared" si="4"/>
        <v>L0</v>
      </c>
      <c r="N83" s="26" t="str">
        <f t="shared" si="5"/>
        <v>T0</v>
      </c>
    </row>
    <row r="84" spans="10:14" ht="15.6" x14ac:dyDescent="0.3">
      <c r="J84" s="30" t="str">
        <f t="shared" si="3"/>
        <v/>
      </c>
      <c r="M84" s="26" t="str">
        <f t="shared" si="4"/>
        <v>L0</v>
      </c>
      <c r="N84" s="26" t="str">
        <f t="shared" si="5"/>
        <v>T0</v>
      </c>
    </row>
    <row r="85" spans="10:14" ht="15.6" x14ac:dyDescent="0.3">
      <c r="J85" s="30" t="str">
        <f t="shared" si="3"/>
        <v/>
      </c>
      <c r="M85" s="26" t="str">
        <f t="shared" si="4"/>
        <v>L0</v>
      </c>
      <c r="N85" s="26" t="str">
        <f t="shared" si="5"/>
        <v>T0</v>
      </c>
    </row>
    <row r="86" spans="10:14" ht="15.6" x14ac:dyDescent="0.3">
      <c r="J86" s="30" t="str">
        <f t="shared" si="3"/>
        <v/>
      </c>
      <c r="M86" s="26" t="str">
        <f t="shared" si="4"/>
        <v>L0</v>
      </c>
      <c r="N86" s="26" t="str">
        <f t="shared" si="5"/>
        <v>T0</v>
      </c>
    </row>
    <row r="87" spans="10:14" ht="15.6" x14ac:dyDescent="0.3">
      <c r="J87" s="30" t="str">
        <f t="shared" si="3"/>
        <v/>
      </c>
      <c r="M87" s="26" t="str">
        <f t="shared" si="4"/>
        <v>L0</v>
      </c>
      <c r="N87" s="26" t="str">
        <f t="shared" si="5"/>
        <v>T0</v>
      </c>
    </row>
    <row r="88" spans="10:14" ht="15.6" x14ac:dyDescent="0.3">
      <c r="J88" s="30" t="str">
        <f t="shared" si="3"/>
        <v/>
      </c>
      <c r="M88" s="26" t="str">
        <f t="shared" si="4"/>
        <v>L0</v>
      </c>
      <c r="N88" s="26" t="str">
        <f t="shared" si="5"/>
        <v>T0</v>
      </c>
    </row>
    <row r="89" spans="10:14" ht="15.6" x14ac:dyDescent="0.3">
      <c r="J89" s="30" t="str">
        <f t="shared" si="3"/>
        <v/>
      </c>
      <c r="M89" s="26" t="str">
        <f t="shared" si="4"/>
        <v>L0</v>
      </c>
      <c r="N89" s="26" t="str">
        <f t="shared" si="5"/>
        <v>T0</v>
      </c>
    </row>
    <row r="90" spans="10:14" ht="15.6" x14ac:dyDescent="0.3">
      <c r="J90" s="30" t="str">
        <f t="shared" si="3"/>
        <v/>
      </c>
      <c r="M90" s="26" t="str">
        <f t="shared" si="4"/>
        <v>L0</v>
      </c>
      <c r="N90" s="26" t="str">
        <f t="shared" si="5"/>
        <v>T0</v>
      </c>
    </row>
    <row r="91" spans="10:14" ht="15.6" x14ac:dyDescent="0.3">
      <c r="J91" s="30" t="str">
        <f t="shared" si="3"/>
        <v/>
      </c>
      <c r="M91" s="26" t="str">
        <f t="shared" si="4"/>
        <v>L0</v>
      </c>
      <c r="N91" s="26" t="str">
        <f t="shared" si="5"/>
        <v>T0</v>
      </c>
    </row>
    <row r="92" spans="10:14" ht="15.6" x14ac:dyDescent="0.3">
      <c r="J92" s="30" t="str">
        <f t="shared" si="3"/>
        <v/>
      </c>
      <c r="M92" s="26" t="str">
        <f t="shared" si="4"/>
        <v>L0</v>
      </c>
      <c r="N92" s="26" t="str">
        <f t="shared" si="5"/>
        <v>T0</v>
      </c>
    </row>
    <row r="93" spans="10:14" ht="15.6" x14ac:dyDescent="0.3">
      <c r="J93" s="30" t="str">
        <f t="shared" si="3"/>
        <v/>
      </c>
      <c r="M93" s="26" t="str">
        <f t="shared" si="4"/>
        <v>L0</v>
      </c>
      <c r="N93" s="26" t="str">
        <f t="shared" si="5"/>
        <v>T0</v>
      </c>
    </row>
    <row r="94" spans="10:14" ht="15.6" x14ac:dyDescent="0.3">
      <c r="J94" s="30" t="str">
        <f t="shared" si="3"/>
        <v/>
      </c>
      <c r="M94" s="26" t="str">
        <f t="shared" si="4"/>
        <v>L0</v>
      </c>
      <c r="N94" s="26" t="str">
        <f t="shared" si="5"/>
        <v>T0</v>
      </c>
    </row>
    <row r="95" spans="10:14" ht="15.6" x14ac:dyDescent="0.3">
      <c r="J95" s="30" t="str">
        <f t="shared" si="3"/>
        <v/>
      </c>
      <c r="M95" s="26" t="str">
        <f t="shared" si="4"/>
        <v>L0</v>
      </c>
      <c r="N95" s="26" t="str">
        <f t="shared" si="5"/>
        <v>T0</v>
      </c>
    </row>
    <row r="96" spans="10:14" ht="15.6" x14ac:dyDescent="0.3">
      <c r="J96" s="30" t="str">
        <f t="shared" si="3"/>
        <v/>
      </c>
      <c r="M96" s="26" t="str">
        <f t="shared" si="4"/>
        <v>L0</v>
      </c>
      <c r="N96" s="26" t="str">
        <f t="shared" si="5"/>
        <v>T0</v>
      </c>
    </row>
    <row r="97" spans="10:14" ht="15.6" x14ac:dyDescent="0.3">
      <c r="J97" s="30" t="str">
        <f t="shared" si="3"/>
        <v/>
      </c>
      <c r="M97" s="26" t="str">
        <f t="shared" si="4"/>
        <v>L0</v>
      </c>
      <c r="N97" s="26" t="str">
        <f t="shared" si="5"/>
        <v>T0</v>
      </c>
    </row>
    <row r="98" spans="10:14" ht="15.6" x14ac:dyDescent="0.3">
      <c r="J98" s="30" t="str">
        <f t="shared" si="3"/>
        <v/>
      </c>
      <c r="M98" s="26" t="str">
        <f t="shared" si="4"/>
        <v>L0</v>
      </c>
      <c r="N98" s="26" t="str">
        <f t="shared" si="5"/>
        <v>T0</v>
      </c>
    </row>
    <row r="99" spans="10:14" ht="15.6" x14ac:dyDescent="0.3">
      <c r="J99" s="30" t="str">
        <f t="shared" si="3"/>
        <v/>
      </c>
      <c r="M99" s="26" t="str">
        <f t="shared" si="4"/>
        <v>L0</v>
      </c>
      <c r="N99" s="26" t="str">
        <f t="shared" si="5"/>
        <v>T0</v>
      </c>
    </row>
    <row r="100" spans="10:14" ht="15.6" x14ac:dyDescent="0.3">
      <c r="J100" s="30" t="str">
        <f t="shared" si="3"/>
        <v/>
      </c>
      <c r="M100" s="26" t="str">
        <f t="shared" si="4"/>
        <v>L0</v>
      </c>
      <c r="N100" s="26" t="str">
        <f t="shared" si="5"/>
        <v>T0</v>
      </c>
    </row>
    <row r="101" spans="10:14" ht="15.6" x14ac:dyDescent="0.3">
      <c r="J101" s="30" t="str">
        <f t="shared" si="3"/>
        <v/>
      </c>
      <c r="M101" s="26" t="str">
        <f t="shared" si="4"/>
        <v>L0</v>
      </c>
      <c r="N101" s="26" t="str">
        <f t="shared" si="5"/>
        <v>T0</v>
      </c>
    </row>
    <row r="102" spans="10:14" ht="15.6" x14ac:dyDescent="0.3">
      <c r="J102" s="30" t="str">
        <f t="shared" si="3"/>
        <v/>
      </c>
      <c r="M102" s="26" t="str">
        <f t="shared" si="4"/>
        <v>L0</v>
      </c>
      <c r="N102" s="26" t="str">
        <f t="shared" si="5"/>
        <v>T0</v>
      </c>
    </row>
    <row r="103" spans="10:14" ht="15.6" x14ac:dyDescent="0.3">
      <c r="J103" s="30" t="str">
        <f t="shared" si="3"/>
        <v/>
      </c>
      <c r="M103" s="26" t="str">
        <f t="shared" si="4"/>
        <v>L0</v>
      </c>
      <c r="N103" s="26" t="str">
        <f t="shared" si="5"/>
        <v>T0</v>
      </c>
    </row>
    <row r="104" spans="10:14" ht="15.6" x14ac:dyDescent="0.3">
      <c r="J104" s="30" t="str">
        <f t="shared" si="3"/>
        <v/>
      </c>
      <c r="M104" s="26" t="str">
        <f t="shared" si="4"/>
        <v>L0</v>
      </c>
      <c r="N104" s="26" t="str">
        <f t="shared" si="5"/>
        <v>T0</v>
      </c>
    </row>
    <row r="105" spans="10:14" ht="15.6" x14ac:dyDescent="0.3">
      <c r="J105" s="30" t="str">
        <f t="shared" si="3"/>
        <v/>
      </c>
      <c r="M105" s="26" t="str">
        <f t="shared" si="4"/>
        <v>L0</v>
      </c>
      <c r="N105" s="26" t="str">
        <f t="shared" si="5"/>
        <v>T0</v>
      </c>
    </row>
    <row r="106" spans="10:14" ht="15.6" x14ac:dyDescent="0.3">
      <c r="J106" s="30" t="str">
        <f t="shared" si="3"/>
        <v/>
      </c>
      <c r="M106" s="26" t="str">
        <f t="shared" si="4"/>
        <v>L0</v>
      </c>
      <c r="N106" s="26" t="str">
        <f t="shared" si="5"/>
        <v>T0</v>
      </c>
    </row>
    <row r="107" spans="10:14" ht="15.6" x14ac:dyDescent="0.3">
      <c r="J107" s="30" t="str">
        <f t="shared" si="3"/>
        <v/>
      </c>
      <c r="M107" s="26" t="str">
        <f t="shared" si="4"/>
        <v>L0</v>
      </c>
      <c r="N107" s="26" t="str">
        <f t="shared" si="5"/>
        <v>T0</v>
      </c>
    </row>
    <row r="108" spans="10:14" ht="15.6" x14ac:dyDescent="0.3">
      <c r="J108" s="30" t="str">
        <f t="shared" si="3"/>
        <v/>
      </c>
      <c r="M108" s="26" t="str">
        <f t="shared" si="4"/>
        <v>L0</v>
      </c>
      <c r="N108" s="26" t="str">
        <f t="shared" si="5"/>
        <v>T0</v>
      </c>
    </row>
    <row r="109" spans="10:14" ht="15.6" x14ac:dyDescent="0.3">
      <c r="J109" s="30" t="str">
        <f t="shared" si="3"/>
        <v/>
      </c>
      <c r="M109" s="26" t="str">
        <f t="shared" si="4"/>
        <v>L0</v>
      </c>
      <c r="N109" s="26" t="str">
        <f t="shared" si="5"/>
        <v>T0</v>
      </c>
    </row>
    <row r="110" spans="10:14" ht="15.6" x14ac:dyDescent="0.3">
      <c r="J110" s="30" t="str">
        <f t="shared" si="3"/>
        <v/>
      </c>
      <c r="M110" s="26" t="str">
        <f t="shared" si="4"/>
        <v>L0</v>
      </c>
      <c r="N110" s="26" t="str">
        <f t="shared" si="5"/>
        <v>T0</v>
      </c>
    </row>
    <row r="111" spans="10:14" ht="15.6" x14ac:dyDescent="0.3">
      <c r="J111" s="30" t="str">
        <f t="shared" si="3"/>
        <v/>
      </c>
      <c r="M111" s="26" t="str">
        <f t="shared" si="4"/>
        <v>L0</v>
      </c>
      <c r="N111" s="26" t="str">
        <f t="shared" si="5"/>
        <v>T0</v>
      </c>
    </row>
    <row r="112" spans="10:14" ht="15.6" x14ac:dyDescent="0.3">
      <c r="J112" s="30" t="str">
        <f t="shared" si="3"/>
        <v/>
      </c>
      <c r="M112" s="26" t="str">
        <f t="shared" si="4"/>
        <v>L0</v>
      </c>
      <c r="N112" s="26" t="str">
        <f t="shared" si="5"/>
        <v>T0</v>
      </c>
    </row>
    <row r="113" spans="10:14" ht="15.6" x14ac:dyDescent="0.3">
      <c r="J113" s="30" t="str">
        <f t="shared" si="3"/>
        <v/>
      </c>
      <c r="M113" s="26" t="str">
        <f t="shared" si="4"/>
        <v>L0</v>
      </c>
      <c r="N113" s="26" t="str">
        <f t="shared" si="5"/>
        <v>T0</v>
      </c>
    </row>
    <row r="114" spans="10:14" ht="15.6" x14ac:dyDescent="0.3">
      <c r="J114" s="30" t="str">
        <f t="shared" si="3"/>
        <v/>
      </c>
      <c r="M114" s="26" t="str">
        <f t="shared" si="4"/>
        <v>L0</v>
      </c>
      <c r="N114" s="26" t="str">
        <f t="shared" si="5"/>
        <v>T0</v>
      </c>
    </row>
    <row r="115" spans="10:14" ht="15.6" x14ac:dyDescent="0.3">
      <c r="J115" s="30" t="str">
        <f t="shared" si="3"/>
        <v/>
      </c>
      <c r="M115" s="26" t="str">
        <f t="shared" si="4"/>
        <v>L0</v>
      </c>
      <c r="N115" s="26" t="str">
        <f t="shared" si="5"/>
        <v>T0</v>
      </c>
    </row>
    <row r="116" spans="10:14" ht="15.6" x14ac:dyDescent="0.3">
      <c r="J116" s="30" t="str">
        <f t="shared" ref="J116:J139" si="6">IF(C116&gt;0,(M116&amp;N116),"")</f>
        <v/>
      </c>
      <c r="M116" s="26" t="str">
        <f t="shared" si="4"/>
        <v>L0</v>
      </c>
      <c r="N116" s="26" t="str">
        <f t="shared" si="5"/>
        <v>T0</v>
      </c>
    </row>
    <row r="117" spans="10:14" ht="15.6" x14ac:dyDescent="0.3">
      <c r="J117" s="30" t="str">
        <f t="shared" si="6"/>
        <v/>
      </c>
      <c r="M117" s="26" t="str">
        <f t="shared" si="4"/>
        <v>L0</v>
      </c>
      <c r="N117" s="26" t="str">
        <f t="shared" si="5"/>
        <v>T0</v>
      </c>
    </row>
    <row r="118" spans="10:14" ht="15.6" x14ac:dyDescent="0.3">
      <c r="J118" s="30" t="str">
        <f t="shared" si="6"/>
        <v/>
      </c>
      <c r="M118" s="26" t="str">
        <f t="shared" si="4"/>
        <v>L0</v>
      </c>
      <c r="N118" s="26" t="str">
        <f t="shared" si="5"/>
        <v>T0</v>
      </c>
    </row>
    <row r="119" spans="10:14" ht="15.6" x14ac:dyDescent="0.3">
      <c r="J119" s="30" t="str">
        <f t="shared" si="6"/>
        <v/>
      </c>
      <c r="M119" s="26" t="str">
        <f t="shared" si="4"/>
        <v>L0</v>
      </c>
      <c r="N119" s="26" t="str">
        <f t="shared" si="5"/>
        <v>T0</v>
      </c>
    </row>
    <row r="120" spans="10:14" ht="15.6" x14ac:dyDescent="0.3">
      <c r="J120" s="30" t="str">
        <f t="shared" si="6"/>
        <v/>
      </c>
      <c r="M120" s="26" t="str">
        <f t="shared" si="4"/>
        <v>L0</v>
      </c>
      <c r="N120" s="26" t="str">
        <f t="shared" si="5"/>
        <v>T0</v>
      </c>
    </row>
    <row r="121" spans="10:14" ht="15.6" x14ac:dyDescent="0.3">
      <c r="J121" s="30" t="str">
        <f t="shared" si="6"/>
        <v/>
      </c>
      <c r="M121" s="26" t="str">
        <f t="shared" si="4"/>
        <v>L0</v>
      </c>
      <c r="N121" s="26" t="str">
        <f t="shared" si="5"/>
        <v>T0</v>
      </c>
    </row>
    <row r="122" spans="10:14" ht="15.6" x14ac:dyDescent="0.3">
      <c r="J122" s="30" t="str">
        <f t="shared" si="6"/>
        <v/>
      </c>
      <c r="M122" s="26" t="str">
        <f t="shared" si="4"/>
        <v>L0</v>
      </c>
      <c r="N122" s="26" t="str">
        <f t="shared" si="5"/>
        <v>T0</v>
      </c>
    </row>
    <row r="123" spans="10:14" ht="15.6" x14ac:dyDescent="0.3">
      <c r="J123" s="30" t="str">
        <f t="shared" si="6"/>
        <v/>
      </c>
      <c r="M123" s="26" t="str">
        <f t="shared" ref="M123:M140" si="7">IF(AND(F123&lt;&gt;"",G123&lt;&gt;""),"L2",IF(OR(F123&lt;&gt;"",G123&lt;&gt;""),"L1",""))</f>
        <v/>
      </c>
      <c r="N123" s="26" t="str">
        <f t="shared" si="5"/>
        <v>T0</v>
      </c>
    </row>
    <row r="124" spans="10:14" ht="15.6" x14ac:dyDescent="0.3">
      <c r="J124" s="30" t="str">
        <f t="shared" si="6"/>
        <v/>
      </c>
      <c r="M124" s="26" t="str">
        <f t="shared" si="7"/>
        <v/>
      </c>
      <c r="N124" s="26" t="str">
        <f t="shared" si="5"/>
        <v>T0</v>
      </c>
    </row>
    <row r="125" spans="10:14" ht="15.6" x14ac:dyDescent="0.3">
      <c r="J125" s="30" t="str">
        <f t="shared" si="6"/>
        <v/>
      </c>
      <c r="M125" s="26" t="str">
        <f t="shared" si="7"/>
        <v/>
      </c>
      <c r="N125" s="26" t="str">
        <f t="shared" si="5"/>
        <v>T0</v>
      </c>
    </row>
    <row r="126" spans="10:14" ht="15.6" x14ac:dyDescent="0.3">
      <c r="J126" s="30" t="str">
        <f t="shared" si="6"/>
        <v/>
      </c>
      <c r="M126" s="26" t="str">
        <f t="shared" si="7"/>
        <v/>
      </c>
      <c r="N126" s="26" t="str">
        <f t="shared" si="5"/>
        <v>T0</v>
      </c>
    </row>
    <row r="127" spans="10:14" ht="15.6" x14ac:dyDescent="0.3">
      <c r="J127" s="30" t="str">
        <f t="shared" si="6"/>
        <v/>
      </c>
      <c r="M127" s="26" t="str">
        <f t="shared" si="7"/>
        <v/>
      </c>
      <c r="N127" s="26" t="str">
        <f t="shared" si="5"/>
        <v>T0</v>
      </c>
    </row>
    <row r="128" spans="10:14" ht="15.6" x14ac:dyDescent="0.3">
      <c r="J128" s="30" t="str">
        <f t="shared" si="6"/>
        <v/>
      </c>
      <c r="M128" s="26" t="str">
        <f t="shared" si="7"/>
        <v/>
      </c>
      <c r="N128" s="26" t="str">
        <f t="shared" si="5"/>
        <v>T0</v>
      </c>
    </row>
    <row r="129" spans="10:14" ht="15.6" x14ac:dyDescent="0.3">
      <c r="J129" s="30" t="str">
        <f t="shared" si="6"/>
        <v/>
      </c>
      <c r="M129" s="26" t="str">
        <f t="shared" si="7"/>
        <v/>
      </c>
      <c r="N129" s="26" t="str">
        <f t="shared" si="5"/>
        <v>T0</v>
      </c>
    </row>
    <row r="130" spans="10:14" ht="15.6" x14ac:dyDescent="0.3">
      <c r="J130" s="30" t="str">
        <f t="shared" si="6"/>
        <v/>
      </c>
      <c r="M130" s="26" t="str">
        <f t="shared" si="7"/>
        <v/>
      </c>
      <c r="N130" s="26" t="str">
        <f t="shared" si="5"/>
        <v>T0</v>
      </c>
    </row>
    <row r="131" spans="10:14" ht="15.6" x14ac:dyDescent="0.3">
      <c r="J131" s="30" t="str">
        <f t="shared" si="6"/>
        <v/>
      </c>
      <c r="M131" s="26" t="str">
        <f t="shared" si="7"/>
        <v/>
      </c>
      <c r="N131" s="26" t="str">
        <f t="shared" si="5"/>
        <v>T0</v>
      </c>
    </row>
    <row r="132" spans="10:14" ht="15.6" x14ac:dyDescent="0.3">
      <c r="J132" s="30" t="str">
        <f t="shared" si="6"/>
        <v/>
      </c>
      <c r="M132" s="26" t="str">
        <f t="shared" si="7"/>
        <v/>
      </c>
      <c r="N132" s="26" t="str">
        <f t="shared" si="5"/>
        <v>T0</v>
      </c>
    </row>
    <row r="133" spans="10:14" ht="15.6" x14ac:dyDescent="0.3">
      <c r="J133" s="30" t="str">
        <f t="shared" si="6"/>
        <v/>
      </c>
      <c r="M133" s="26" t="str">
        <f t="shared" si="7"/>
        <v/>
      </c>
      <c r="N133" s="26" t="str">
        <f t="shared" si="5"/>
        <v>T0</v>
      </c>
    </row>
    <row r="134" spans="10:14" ht="15.6" x14ac:dyDescent="0.3">
      <c r="J134" s="30" t="str">
        <f t="shared" si="6"/>
        <v/>
      </c>
      <c r="M134" s="26" t="str">
        <f t="shared" si="7"/>
        <v/>
      </c>
      <c r="N134" s="26" t="str">
        <f t="shared" si="5"/>
        <v>T0</v>
      </c>
    </row>
    <row r="135" spans="10:14" ht="15.6" x14ac:dyDescent="0.3">
      <c r="J135" s="30" t="str">
        <f t="shared" si="6"/>
        <v/>
      </c>
      <c r="M135" s="26" t="str">
        <f t="shared" si="7"/>
        <v/>
      </c>
      <c r="N135" s="26" t="str">
        <f t="shared" si="5"/>
        <v>T0</v>
      </c>
    </row>
    <row r="136" spans="10:14" ht="15.6" x14ac:dyDescent="0.3">
      <c r="J136" s="30" t="str">
        <f t="shared" si="6"/>
        <v/>
      </c>
      <c r="M136" s="26" t="str">
        <f t="shared" si="7"/>
        <v/>
      </c>
      <c r="N136" s="26" t="str">
        <f t="shared" si="5"/>
        <v>T0</v>
      </c>
    </row>
    <row r="137" spans="10:14" ht="15.6" x14ac:dyDescent="0.3">
      <c r="J137" s="30" t="str">
        <f t="shared" si="6"/>
        <v/>
      </c>
      <c r="M137" s="26" t="str">
        <f t="shared" si="7"/>
        <v/>
      </c>
      <c r="N137" s="26" t="str">
        <f t="shared" si="5"/>
        <v>T0</v>
      </c>
    </row>
    <row r="138" spans="10:14" ht="15.6" x14ac:dyDescent="0.3">
      <c r="J138" s="30" t="str">
        <f t="shared" si="6"/>
        <v/>
      </c>
      <c r="M138" s="26" t="str">
        <f t="shared" si="7"/>
        <v/>
      </c>
      <c r="N138" s="26" t="str">
        <f t="shared" si="5"/>
        <v>T0</v>
      </c>
    </row>
    <row r="139" spans="10:14" ht="15.6" x14ac:dyDescent="0.3">
      <c r="J139" s="30" t="str">
        <f t="shared" si="6"/>
        <v/>
      </c>
      <c r="M139" s="26" t="str">
        <f t="shared" si="7"/>
        <v/>
      </c>
      <c r="N139" s="26" t="str">
        <f t="shared" si="5"/>
        <v>T0</v>
      </c>
    </row>
    <row r="140" spans="10:14" ht="15.6" x14ac:dyDescent="0.3">
      <c r="J140" s="30" t="str">
        <f t="shared" ref="J140:J202" si="8">IF(C140&gt;0,(M140&amp;N140),"")</f>
        <v/>
      </c>
      <c r="M140" s="26" t="str">
        <f t="shared" si="7"/>
        <v/>
      </c>
      <c r="N140" s="26" t="str">
        <f t="shared" si="5"/>
        <v>T0</v>
      </c>
    </row>
    <row r="141" spans="10:14" ht="15.6" x14ac:dyDescent="0.3">
      <c r="J141" s="30" t="str">
        <f t="shared" si="8"/>
        <v/>
      </c>
      <c r="M141" s="26" t="str">
        <f t="shared" ref="M141:M204" si="9">IF(AND(F141&lt;&gt;"",G141&lt;&gt;""),"L2",IF(OR(F141&lt;&gt;"",G141&lt;&gt;""),"L1",""))</f>
        <v/>
      </c>
      <c r="N141" s="26" t="str">
        <f t="shared" ref="N141:N183" si="10">IF(AND(H141&lt;&gt;"",I141&lt;&gt;""),"T2",IF(OR(H141&lt;&gt;"",I141&lt;&gt;""),"T1","T0"))</f>
        <v>T0</v>
      </c>
    </row>
    <row r="142" spans="10:14" ht="15.6" x14ac:dyDescent="0.3">
      <c r="J142" s="30" t="str">
        <f t="shared" si="8"/>
        <v/>
      </c>
      <c r="M142" s="26" t="str">
        <f t="shared" si="9"/>
        <v/>
      </c>
      <c r="N142" s="26" t="str">
        <f t="shared" si="10"/>
        <v>T0</v>
      </c>
    </row>
    <row r="143" spans="10:14" ht="15.6" x14ac:dyDescent="0.3">
      <c r="J143" s="30" t="str">
        <f t="shared" si="8"/>
        <v/>
      </c>
      <c r="M143" s="26" t="str">
        <f t="shared" si="9"/>
        <v/>
      </c>
      <c r="N143" s="26" t="str">
        <f t="shared" si="10"/>
        <v>T0</v>
      </c>
    </row>
    <row r="144" spans="10:14" ht="15.6" x14ac:dyDescent="0.3">
      <c r="J144" s="30" t="str">
        <f t="shared" si="8"/>
        <v/>
      </c>
      <c r="M144" s="26" t="str">
        <f t="shared" si="9"/>
        <v/>
      </c>
      <c r="N144" s="26" t="str">
        <f t="shared" si="10"/>
        <v>T0</v>
      </c>
    </row>
    <row r="145" spans="10:14" ht="15.6" x14ac:dyDescent="0.3">
      <c r="J145" s="30" t="str">
        <f t="shared" si="8"/>
        <v/>
      </c>
      <c r="M145" s="26" t="str">
        <f t="shared" si="9"/>
        <v/>
      </c>
      <c r="N145" s="26" t="str">
        <f t="shared" si="10"/>
        <v>T0</v>
      </c>
    </row>
    <row r="146" spans="10:14" ht="15.6" x14ac:dyDescent="0.3">
      <c r="J146" s="30" t="str">
        <f t="shared" si="8"/>
        <v/>
      </c>
      <c r="M146" s="26" t="str">
        <f t="shared" si="9"/>
        <v/>
      </c>
      <c r="N146" s="26" t="str">
        <f t="shared" si="10"/>
        <v>T0</v>
      </c>
    </row>
    <row r="147" spans="10:14" ht="15.6" x14ac:dyDescent="0.3">
      <c r="J147" s="30" t="str">
        <f t="shared" si="8"/>
        <v/>
      </c>
      <c r="M147" s="26" t="str">
        <f t="shared" si="9"/>
        <v/>
      </c>
      <c r="N147" s="26" t="str">
        <f t="shared" si="10"/>
        <v>T0</v>
      </c>
    </row>
    <row r="148" spans="10:14" ht="15.6" x14ac:dyDescent="0.3">
      <c r="J148" s="30" t="str">
        <f t="shared" si="8"/>
        <v/>
      </c>
      <c r="M148" s="26" t="str">
        <f t="shared" si="9"/>
        <v/>
      </c>
      <c r="N148" s="26" t="str">
        <f t="shared" si="10"/>
        <v>T0</v>
      </c>
    </row>
    <row r="149" spans="10:14" ht="15.6" x14ac:dyDescent="0.3">
      <c r="J149" s="30" t="str">
        <f t="shared" si="8"/>
        <v/>
      </c>
      <c r="M149" s="26" t="str">
        <f t="shared" si="9"/>
        <v/>
      </c>
      <c r="N149" s="26" t="str">
        <f t="shared" si="10"/>
        <v>T0</v>
      </c>
    </row>
    <row r="150" spans="10:14" ht="15.6" x14ac:dyDescent="0.3">
      <c r="J150" s="30" t="str">
        <f t="shared" si="8"/>
        <v/>
      </c>
      <c r="M150" s="26" t="str">
        <f t="shared" si="9"/>
        <v/>
      </c>
      <c r="N150" s="26" t="str">
        <f t="shared" si="10"/>
        <v>T0</v>
      </c>
    </row>
    <row r="151" spans="10:14" ht="15.6" x14ac:dyDescent="0.3">
      <c r="J151" s="30" t="str">
        <f t="shared" si="8"/>
        <v/>
      </c>
      <c r="M151" s="26" t="str">
        <f t="shared" si="9"/>
        <v/>
      </c>
      <c r="N151" s="26" t="str">
        <f t="shared" si="10"/>
        <v>T0</v>
      </c>
    </row>
    <row r="152" spans="10:14" ht="15.6" x14ac:dyDescent="0.3">
      <c r="J152" s="30" t="str">
        <f t="shared" si="8"/>
        <v/>
      </c>
      <c r="M152" s="26" t="str">
        <f t="shared" si="9"/>
        <v/>
      </c>
      <c r="N152" s="26" t="str">
        <f t="shared" si="10"/>
        <v>T0</v>
      </c>
    </row>
    <row r="153" spans="10:14" ht="15.6" x14ac:dyDescent="0.3">
      <c r="J153" s="30" t="str">
        <f t="shared" si="8"/>
        <v/>
      </c>
      <c r="M153" s="26" t="str">
        <f t="shared" si="9"/>
        <v/>
      </c>
      <c r="N153" s="26" t="str">
        <f t="shared" si="10"/>
        <v>T0</v>
      </c>
    </row>
    <row r="154" spans="10:14" ht="15.6" x14ac:dyDescent="0.3">
      <c r="J154" s="30" t="str">
        <f t="shared" si="8"/>
        <v/>
      </c>
      <c r="M154" s="26" t="str">
        <f t="shared" si="9"/>
        <v/>
      </c>
      <c r="N154" s="26" t="str">
        <f t="shared" si="10"/>
        <v>T0</v>
      </c>
    </row>
    <row r="155" spans="10:14" ht="15.6" x14ac:dyDescent="0.3">
      <c r="J155" s="30" t="str">
        <f t="shared" si="8"/>
        <v/>
      </c>
      <c r="M155" s="26" t="str">
        <f t="shared" si="9"/>
        <v/>
      </c>
      <c r="N155" s="26" t="str">
        <f t="shared" si="10"/>
        <v>T0</v>
      </c>
    </row>
    <row r="156" spans="10:14" ht="15.6" x14ac:dyDescent="0.3">
      <c r="J156" s="30" t="str">
        <f t="shared" si="8"/>
        <v/>
      </c>
      <c r="M156" s="26" t="str">
        <f t="shared" si="9"/>
        <v/>
      </c>
      <c r="N156" s="26" t="str">
        <f t="shared" si="10"/>
        <v>T0</v>
      </c>
    </row>
    <row r="157" spans="10:14" ht="15.6" x14ac:dyDescent="0.3">
      <c r="J157" s="30" t="str">
        <f t="shared" si="8"/>
        <v/>
      </c>
      <c r="M157" s="26" t="str">
        <f t="shared" si="9"/>
        <v/>
      </c>
      <c r="N157" s="26" t="str">
        <f t="shared" si="10"/>
        <v>T0</v>
      </c>
    </row>
    <row r="158" spans="10:14" ht="15.6" x14ac:dyDescent="0.3">
      <c r="J158" s="30" t="str">
        <f t="shared" si="8"/>
        <v/>
      </c>
      <c r="M158" s="26" t="str">
        <f t="shared" si="9"/>
        <v/>
      </c>
      <c r="N158" s="26" t="str">
        <f t="shared" si="10"/>
        <v>T0</v>
      </c>
    </row>
    <row r="159" spans="10:14" ht="15.6" x14ac:dyDescent="0.3">
      <c r="J159" s="30" t="str">
        <f t="shared" si="8"/>
        <v/>
      </c>
      <c r="M159" s="26" t="str">
        <f t="shared" si="9"/>
        <v/>
      </c>
      <c r="N159" s="26" t="str">
        <f t="shared" si="10"/>
        <v>T0</v>
      </c>
    </row>
    <row r="160" spans="10:14" ht="15.6" x14ac:dyDescent="0.3">
      <c r="J160" s="30" t="str">
        <f t="shared" si="8"/>
        <v/>
      </c>
      <c r="M160" s="26" t="str">
        <f t="shared" si="9"/>
        <v/>
      </c>
      <c r="N160" s="26" t="str">
        <f t="shared" si="10"/>
        <v>T0</v>
      </c>
    </row>
    <row r="161" spans="10:14" ht="15.6" x14ac:dyDescent="0.3">
      <c r="J161" s="30" t="str">
        <f t="shared" si="8"/>
        <v/>
      </c>
      <c r="M161" s="26" t="str">
        <f t="shared" si="9"/>
        <v/>
      </c>
      <c r="N161" s="26" t="str">
        <f t="shared" si="10"/>
        <v>T0</v>
      </c>
    </row>
    <row r="162" spans="10:14" ht="15.6" x14ac:dyDescent="0.3">
      <c r="J162" s="30" t="str">
        <f t="shared" si="8"/>
        <v/>
      </c>
      <c r="M162" s="26" t="str">
        <f t="shared" si="9"/>
        <v/>
      </c>
      <c r="N162" s="26" t="str">
        <f t="shared" si="10"/>
        <v>T0</v>
      </c>
    </row>
    <row r="163" spans="10:14" ht="15.6" x14ac:dyDescent="0.3">
      <c r="J163" s="30" t="str">
        <f t="shared" si="8"/>
        <v/>
      </c>
      <c r="M163" s="26" t="str">
        <f t="shared" si="9"/>
        <v/>
      </c>
      <c r="N163" s="26" t="str">
        <f t="shared" si="10"/>
        <v>T0</v>
      </c>
    </row>
    <row r="164" spans="10:14" ht="15.6" x14ac:dyDescent="0.3">
      <c r="J164" s="30" t="str">
        <f t="shared" si="8"/>
        <v/>
      </c>
      <c r="M164" s="26" t="str">
        <f t="shared" si="9"/>
        <v/>
      </c>
      <c r="N164" s="26" t="str">
        <f t="shared" si="10"/>
        <v>T0</v>
      </c>
    </row>
    <row r="165" spans="10:14" ht="15.6" x14ac:dyDescent="0.3">
      <c r="J165" s="30" t="str">
        <f t="shared" si="8"/>
        <v/>
      </c>
      <c r="M165" s="26" t="str">
        <f t="shared" si="9"/>
        <v/>
      </c>
      <c r="N165" s="26" t="str">
        <f t="shared" si="10"/>
        <v>T0</v>
      </c>
    </row>
    <row r="166" spans="10:14" ht="15.6" x14ac:dyDescent="0.3">
      <c r="J166" s="30" t="str">
        <f t="shared" si="8"/>
        <v/>
      </c>
      <c r="M166" s="26" t="str">
        <f t="shared" si="9"/>
        <v/>
      </c>
      <c r="N166" s="26" t="str">
        <f t="shared" si="10"/>
        <v>T0</v>
      </c>
    </row>
    <row r="167" spans="10:14" ht="15.6" x14ac:dyDescent="0.3">
      <c r="J167" s="30" t="str">
        <f t="shared" si="8"/>
        <v/>
      </c>
      <c r="M167" s="26" t="str">
        <f t="shared" si="9"/>
        <v/>
      </c>
      <c r="N167" s="26" t="str">
        <f t="shared" si="10"/>
        <v>T0</v>
      </c>
    </row>
    <row r="168" spans="10:14" ht="15.6" x14ac:dyDescent="0.3">
      <c r="J168" s="30" t="str">
        <f t="shared" si="8"/>
        <v/>
      </c>
      <c r="M168" s="26" t="str">
        <f t="shared" si="9"/>
        <v/>
      </c>
      <c r="N168" s="26" t="str">
        <f t="shared" si="10"/>
        <v>T0</v>
      </c>
    </row>
    <row r="169" spans="10:14" ht="15.6" x14ac:dyDescent="0.3">
      <c r="J169" s="30" t="str">
        <f t="shared" si="8"/>
        <v/>
      </c>
      <c r="M169" s="26" t="str">
        <f t="shared" si="9"/>
        <v/>
      </c>
      <c r="N169" s="26" t="str">
        <f t="shared" si="10"/>
        <v>T0</v>
      </c>
    </row>
    <row r="170" spans="10:14" ht="15.6" x14ac:dyDescent="0.3">
      <c r="J170" s="30" t="str">
        <f t="shared" si="8"/>
        <v/>
      </c>
      <c r="M170" s="26" t="str">
        <f t="shared" si="9"/>
        <v/>
      </c>
      <c r="N170" s="26" t="str">
        <f t="shared" si="10"/>
        <v>T0</v>
      </c>
    </row>
    <row r="171" spans="10:14" ht="15.6" x14ac:dyDescent="0.3">
      <c r="J171" s="30" t="str">
        <f t="shared" si="8"/>
        <v/>
      </c>
      <c r="M171" s="26" t="str">
        <f t="shared" si="9"/>
        <v/>
      </c>
      <c r="N171" s="26" t="str">
        <f t="shared" si="10"/>
        <v>T0</v>
      </c>
    </row>
    <row r="172" spans="10:14" ht="15.6" x14ac:dyDescent="0.3">
      <c r="J172" s="30" t="str">
        <f t="shared" si="8"/>
        <v/>
      </c>
      <c r="M172" s="26" t="str">
        <f t="shared" si="9"/>
        <v/>
      </c>
      <c r="N172" s="26" t="str">
        <f t="shared" si="10"/>
        <v>T0</v>
      </c>
    </row>
    <row r="173" spans="10:14" ht="15.6" x14ac:dyDescent="0.3">
      <c r="J173" s="30" t="str">
        <f t="shared" si="8"/>
        <v/>
      </c>
      <c r="M173" s="26" t="str">
        <f t="shared" si="9"/>
        <v/>
      </c>
      <c r="N173" s="26" t="str">
        <f t="shared" si="10"/>
        <v>T0</v>
      </c>
    </row>
    <row r="174" spans="10:14" ht="15.6" x14ac:dyDescent="0.3">
      <c r="J174" s="30" t="str">
        <f t="shared" si="8"/>
        <v/>
      </c>
      <c r="M174" s="26" t="str">
        <f t="shared" si="9"/>
        <v/>
      </c>
      <c r="N174" s="26" t="str">
        <f t="shared" si="10"/>
        <v>T0</v>
      </c>
    </row>
    <row r="175" spans="10:14" ht="15.6" x14ac:dyDescent="0.3">
      <c r="J175" s="30" t="str">
        <f t="shared" si="8"/>
        <v/>
      </c>
      <c r="M175" s="26" t="str">
        <f t="shared" si="9"/>
        <v/>
      </c>
      <c r="N175" s="26" t="str">
        <f t="shared" si="10"/>
        <v>T0</v>
      </c>
    </row>
    <row r="176" spans="10:14" ht="15.6" x14ac:dyDescent="0.3">
      <c r="J176" s="30" t="str">
        <f t="shared" si="8"/>
        <v/>
      </c>
      <c r="M176" s="26" t="str">
        <f t="shared" si="9"/>
        <v/>
      </c>
      <c r="N176" s="26" t="str">
        <f t="shared" si="10"/>
        <v>T0</v>
      </c>
    </row>
    <row r="177" spans="10:14" ht="15.6" x14ac:dyDescent="0.3">
      <c r="J177" s="30" t="str">
        <f t="shared" si="8"/>
        <v/>
      </c>
      <c r="M177" s="26" t="str">
        <f t="shared" si="9"/>
        <v/>
      </c>
      <c r="N177" s="26" t="str">
        <f t="shared" si="10"/>
        <v>T0</v>
      </c>
    </row>
    <row r="178" spans="10:14" ht="15.6" x14ac:dyDescent="0.3">
      <c r="J178" s="30" t="str">
        <f t="shared" si="8"/>
        <v/>
      </c>
      <c r="M178" s="26" t="str">
        <f t="shared" si="9"/>
        <v/>
      </c>
      <c r="N178" s="26" t="str">
        <f t="shared" si="10"/>
        <v>T0</v>
      </c>
    </row>
    <row r="179" spans="10:14" ht="15.6" x14ac:dyDescent="0.3">
      <c r="J179" s="30" t="str">
        <f t="shared" si="8"/>
        <v/>
      </c>
      <c r="M179" s="26" t="str">
        <f t="shared" si="9"/>
        <v/>
      </c>
      <c r="N179" s="26" t="str">
        <f t="shared" si="10"/>
        <v>T0</v>
      </c>
    </row>
    <row r="180" spans="10:14" ht="15.6" x14ac:dyDescent="0.3">
      <c r="J180" s="30" t="str">
        <f t="shared" si="8"/>
        <v/>
      </c>
      <c r="M180" s="26" t="str">
        <f t="shared" si="9"/>
        <v/>
      </c>
      <c r="N180" s="26" t="str">
        <f t="shared" si="10"/>
        <v>T0</v>
      </c>
    </row>
    <row r="181" spans="10:14" ht="15.6" x14ac:dyDescent="0.3">
      <c r="J181" s="30" t="str">
        <f t="shared" si="8"/>
        <v/>
      </c>
      <c r="M181" s="26" t="str">
        <f t="shared" si="9"/>
        <v/>
      </c>
      <c r="N181" s="26" t="str">
        <f t="shared" si="10"/>
        <v>T0</v>
      </c>
    </row>
    <row r="182" spans="10:14" ht="15.6" x14ac:dyDescent="0.3">
      <c r="J182" s="30" t="str">
        <f t="shared" si="8"/>
        <v/>
      </c>
      <c r="M182" s="26" t="str">
        <f t="shared" si="9"/>
        <v/>
      </c>
      <c r="N182" s="26" t="str">
        <f t="shared" si="10"/>
        <v>T0</v>
      </c>
    </row>
    <row r="183" spans="10:14" ht="15.6" x14ac:dyDescent="0.3">
      <c r="J183" s="30" t="str">
        <f t="shared" si="8"/>
        <v/>
      </c>
      <c r="M183" s="26" t="str">
        <f t="shared" si="9"/>
        <v/>
      </c>
      <c r="N183" s="26" t="str">
        <f t="shared" si="10"/>
        <v>T0</v>
      </c>
    </row>
    <row r="184" spans="10:14" ht="15.6" x14ac:dyDescent="0.3">
      <c r="J184" s="30" t="str">
        <f t="shared" si="8"/>
        <v/>
      </c>
      <c r="M184" s="26" t="str">
        <f t="shared" si="9"/>
        <v/>
      </c>
      <c r="N184" s="26" t="str">
        <f t="shared" ref="N184:N204" si="11">IF(AND(H184&lt;&gt;"",I184&lt;&gt;""),"T2",IF(OR(H184&lt;&gt;"",I184&lt;&gt;""),"T1",""))</f>
        <v/>
      </c>
    </row>
    <row r="185" spans="10:14" ht="15.6" x14ac:dyDescent="0.3">
      <c r="J185" s="30" t="str">
        <f t="shared" si="8"/>
        <v/>
      </c>
      <c r="M185" s="26" t="str">
        <f t="shared" si="9"/>
        <v/>
      </c>
      <c r="N185" s="26" t="str">
        <f t="shared" si="11"/>
        <v/>
      </c>
    </row>
    <row r="186" spans="10:14" ht="15.6" x14ac:dyDescent="0.3">
      <c r="J186" s="30" t="str">
        <f t="shared" si="8"/>
        <v/>
      </c>
      <c r="M186" s="26" t="str">
        <f t="shared" si="9"/>
        <v/>
      </c>
      <c r="N186" s="26" t="str">
        <f t="shared" si="11"/>
        <v/>
      </c>
    </row>
    <row r="187" spans="10:14" ht="15.6" x14ac:dyDescent="0.3">
      <c r="J187" s="30" t="str">
        <f t="shared" si="8"/>
        <v/>
      </c>
      <c r="M187" s="26" t="str">
        <f t="shared" si="9"/>
        <v/>
      </c>
      <c r="N187" s="26" t="str">
        <f t="shared" si="11"/>
        <v/>
      </c>
    </row>
    <row r="188" spans="10:14" ht="15.6" x14ac:dyDescent="0.3">
      <c r="J188" s="30" t="str">
        <f t="shared" si="8"/>
        <v/>
      </c>
      <c r="M188" s="26" t="str">
        <f t="shared" si="9"/>
        <v/>
      </c>
      <c r="N188" s="26" t="str">
        <f t="shared" si="11"/>
        <v/>
      </c>
    </row>
    <row r="189" spans="10:14" ht="15.6" x14ac:dyDescent="0.3">
      <c r="J189" s="30" t="str">
        <f t="shared" si="8"/>
        <v/>
      </c>
      <c r="M189" s="26" t="str">
        <f t="shared" si="9"/>
        <v/>
      </c>
      <c r="N189" s="26" t="str">
        <f t="shared" si="11"/>
        <v/>
      </c>
    </row>
    <row r="190" spans="10:14" ht="15.6" x14ac:dyDescent="0.3">
      <c r="J190" s="30" t="str">
        <f t="shared" si="8"/>
        <v/>
      </c>
      <c r="M190" s="26" t="str">
        <f t="shared" si="9"/>
        <v/>
      </c>
      <c r="N190" s="26" t="str">
        <f t="shared" si="11"/>
        <v/>
      </c>
    </row>
    <row r="191" spans="10:14" ht="15.6" x14ac:dyDescent="0.3">
      <c r="J191" s="30" t="str">
        <f t="shared" si="8"/>
        <v/>
      </c>
      <c r="M191" s="26" t="str">
        <f t="shared" si="9"/>
        <v/>
      </c>
      <c r="N191" s="26" t="str">
        <f t="shared" si="11"/>
        <v/>
      </c>
    </row>
    <row r="192" spans="10:14" ht="15.6" x14ac:dyDescent="0.3">
      <c r="J192" s="30" t="str">
        <f t="shared" si="8"/>
        <v/>
      </c>
      <c r="M192" s="26" t="str">
        <f t="shared" si="9"/>
        <v/>
      </c>
      <c r="N192" s="26" t="str">
        <f t="shared" si="11"/>
        <v/>
      </c>
    </row>
    <row r="193" spans="10:14" ht="15.6" x14ac:dyDescent="0.3">
      <c r="J193" s="30" t="str">
        <f t="shared" si="8"/>
        <v/>
      </c>
      <c r="M193" s="26" t="str">
        <f t="shared" si="9"/>
        <v/>
      </c>
      <c r="N193" s="26" t="str">
        <f t="shared" si="11"/>
        <v/>
      </c>
    </row>
    <row r="194" spans="10:14" ht="15.6" x14ac:dyDescent="0.3">
      <c r="J194" s="30" t="str">
        <f t="shared" si="8"/>
        <v/>
      </c>
      <c r="M194" s="26" t="str">
        <f t="shared" si="9"/>
        <v/>
      </c>
      <c r="N194" s="26" t="str">
        <f t="shared" si="11"/>
        <v/>
      </c>
    </row>
    <row r="195" spans="10:14" ht="15.6" x14ac:dyDescent="0.3">
      <c r="J195" s="30" t="str">
        <f t="shared" si="8"/>
        <v/>
      </c>
      <c r="M195" s="26" t="str">
        <f t="shared" si="9"/>
        <v/>
      </c>
      <c r="N195" s="26" t="str">
        <f t="shared" si="11"/>
        <v/>
      </c>
    </row>
    <row r="196" spans="10:14" ht="15.6" x14ac:dyDescent="0.3">
      <c r="J196" s="30" t="str">
        <f t="shared" si="8"/>
        <v/>
      </c>
      <c r="M196" s="26" t="str">
        <f t="shared" si="9"/>
        <v/>
      </c>
      <c r="N196" s="26" t="str">
        <f t="shared" si="11"/>
        <v/>
      </c>
    </row>
    <row r="197" spans="10:14" ht="15.6" x14ac:dyDescent="0.3">
      <c r="J197" s="30" t="str">
        <f t="shared" si="8"/>
        <v/>
      </c>
      <c r="M197" s="26" t="str">
        <f t="shared" si="9"/>
        <v/>
      </c>
      <c r="N197" s="26" t="str">
        <f t="shared" si="11"/>
        <v/>
      </c>
    </row>
    <row r="198" spans="10:14" ht="15.6" x14ac:dyDescent="0.3">
      <c r="J198" s="30" t="str">
        <f t="shared" si="8"/>
        <v/>
      </c>
      <c r="M198" s="26" t="str">
        <f t="shared" si="9"/>
        <v/>
      </c>
      <c r="N198" s="26" t="str">
        <f t="shared" si="11"/>
        <v/>
      </c>
    </row>
    <row r="199" spans="10:14" ht="15.6" x14ac:dyDescent="0.3">
      <c r="J199" s="30" t="str">
        <f t="shared" si="8"/>
        <v/>
      </c>
      <c r="M199" s="26" t="str">
        <f t="shared" si="9"/>
        <v/>
      </c>
      <c r="N199" s="26" t="str">
        <f t="shared" si="11"/>
        <v/>
      </c>
    </row>
    <row r="200" spans="10:14" ht="15.6" x14ac:dyDescent="0.3">
      <c r="J200" s="30" t="str">
        <f t="shared" si="8"/>
        <v/>
      </c>
      <c r="M200" s="26" t="str">
        <f t="shared" si="9"/>
        <v/>
      </c>
      <c r="N200" s="26" t="str">
        <f t="shared" si="11"/>
        <v/>
      </c>
    </row>
    <row r="201" spans="10:14" ht="15.6" x14ac:dyDescent="0.3">
      <c r="J201" s="30" t="str">
        <f t="shared" si="8"/>
        <v/>
      </c>
      <c r="M201" s="26" t="str">
        <f t="shared" si="9"/>
        <v/>
      </c>
      <c r="N201" s="26" t="str">
        <f t="shared" si="11"/>
        <v/>
      </c>
    </row>
    <row r="202" spans="10:14" ht="15.6" x14ac:dyDescent="0.3">
      <c r="J202" s="30" t="str">
        <f t="shared" si="8"/>
        <v/>
      </c>
      <c r="M202" s="26" t="str">
        <f t="shared" si="9"/>
        <v/>
      </c>
      <c r="N202" s="26" t="str">
        <f t="shared" si="11"/>
        <v/>
      </c>
    </row>
    <row r="203" spans="10:14" ht="15.6" x14ac:dyDescent="0.3">
      <c r="J203" s="29" t="str">
        <f t="shared" ref="J203:J204" si="12">M203&amp;N203</f>
        <v/>
      </c>
      <c r="M203" s="26" t="str">
        <f t="shared" si="9"/>
        <v/>
      </c>
      <c r="N203" s="26" t="str">
        <f t="shared" si="11"/>
        <v/>
      </c>
    </row>
    <row r="204" spans="10:14" ht="15.6" x14ac:dyDescent="0.3">
      <c r="J204" s="29" t="str">
        <f t="shared" si="12"/>
        <v/>
      </c>
      <c r="M204" s="26" t="str">
        <f t="shared" si="9"/>
        <v/>
      </c>
      <c r="N204" s="26" t="str">
        <f t="shared" si="11"/>
        <v/>
      </c>
    </row>
    <row r="205" spans="10:14" ht="15.6" x14ac:dyDescent="0.3">
      <c r="J205" s="29" t="str">
        <f t="shared" ref="J205:J268" si="13">M205&amp;N205</f>
        <v/>
      </c>
      <c r="M205" s="26" t="str">
        <f t="shared" ref="M205:M268" si="14">IF(AND(F205&lt;&gt;"",G205&lt;&gt;""),"L2",IF(OR(F205&lt;&gt;"",G205&lt;&gt;""),"L1",""))</f>
        <v/>
      </c>
      <c r="N205" s="26" t="str">
        <f t="shared" ref="N205:N211" si="15">IF(AND(H205&lt;&gt;"",I205&lt;&gt;""),"T2",IF(OR(H205&lt;&gt;"",I205&lt;&gt;""),"T1",""))</f>
        <v/>
      </c>
    </row>
    <row r="206" spans="10:14" ht="15.6" x14ac:dyDescent="0.3">
      <c r="J206" s="29" t="str">
        <f t="shared" si="13"/>
        <v/>
      </c>
      <c r="M206" s="26" t="str">
        <f t="shared" si="14"/>
        <v/>
      </c>
      <c r="N206" s="26" t="str">
        <f t="shared" si="15"/>
        <v/>
      </c>
    </row>
    <row r="207" spans="10:14" ht="15.6" x14ac:dyDescent="0.3">
      <c r="J207" s="29" t="str">
        <f t="shared" si="13"/>
        <v/>
      </c>
      <c r="M207" s="26" t="str">
        <f t="shared" si="14"/>
        <v/>
      </c>
      <c r="N207" s="26" t="str">
        <f t="shared" si="15"/>
        <v/>
      </c>
    </row>
    <row r="208" spans="10:14" ht="15.6" x14ac:dyDescent="0.3">
      <c r="J208" s="29" t="str">
        <f t="shared" si="13"/>
        <v/>
      </c>
      <c r="M208" s="26" t="str">
        <f t="shared" si="14"/>
        <v/>
      </c>
      <c r="N208" s="26" t="str">
        <f t="shared" si="15"/>
        <v/>
      </c>
    </row>
    <row r="209" spans="10:14" ht="15.6" x14ac:dyDescent="0.3">
      <c r="J209" s="29" t="str">
        <f t="shared" si="13"/>
        <v/>
      </c>
      <c r="M209" s="26" t="str">
        <f t="shared" si="14"/>
        <v/>
      </c>
      <c r="N209" s="26" t="str">
        <f t="shared" si="15"/>
        <v/>
      </c>
    </row>
    <row r="210" spans="10:14" ht="15.6" x14ac:dyDescent="0.3">
      <c r="J210" s="29" t="str">
        <f t="shared" si="13"/>
        <v/>
      </c>
      <c r="M210" s="26" t="str">
        <f t="shared" si="14"/>
        <v/>
      </c>
      <c r="N210" s="26" t="str">
        <f t="shared" si="15"/>
        <v/>
      </c>
    </row>
    <row r="211" spans="10:14" ht="15.6" x14ac:dyDescent="0.3">
      <c r="J211" s="29" t="str">
        <f t="shared" si="13"/>
        <v/>
      </c>
      <c r="M211" s="26" t="str">
        <f t="shared" si="14"/>
        <v/>
      </c>
      <c r="N211" s="26" t="str">
        <f t="shared" si="15"/>
        <v/>
      </c>
    </row>
    <row r="212" spans="10:14" ht="15.6" x14ac:dyDescent="0.3">
      <c r="J212" s="29" t="str">
        <f t="shared" si="13"/>
        <v/>
      </c>
      <c r="M212" s="26" t="str">
        <f t="shared" si="14"/>
        <v/>
      </c>
    </row>
    <row r="213" spans="10:14" ht="15.6" x14ac:dyDescent="0.3">
      <c r="J213" s="29" t="str">
        <f t="shared" si="13"/>
        <v/>
      </c>
      <c r="M213" s="26" t="str">
        <f t="shared" si="14"/>
        <v/>
      </c>
    </row>
    <row r="214" spans="10:14" ht="15.6" x14ac:dyDescent="0.3">
      <c r="J214" s="29" t="str">
        <f t="shared" si="13"/>
        <v/>
      </c>
      <c r="M214" s="26" t="str">
        <f t="shared" si="14"/>
        <v/>
      </c>
    </row>
    <row r="215" spans="10:14" ht="15.6" x14ac:dyDescent="0.3">
      <c r="J215" s="29" t="str">
        <f t="shared" si="13"/>
        <v/>
      </c>
      <c r="M215" s="26" t="str">
        <f t="shared" si="14"/>
        <v/>
      </c>
    </row>
    <row r="216" spans="10:14" ht="15.6" x14ac:dyDescent="0.3">
      <c r="J216" s="29" t="str">
        <f t="shared" si="13"/>
        <v/>
      </c>
      <c r="M216" s="26" t="str">
        <f t="shared" si="14"/>
        <v/>
      </c>
    </row>
    <row r="217" spans="10:14" ht="15.6" x14ac:dyDescent="0.3">
      <c r="J217" s="29" t="str">
        <f t="shared" si="13"/>
        <v/>
      </c>
      <c r="M217" s="26" t="str">
        <f t="shared" si="14"/>
        <v/>
      </c>
    </row>
    <row r="218" spans="10:14" ht="15.6" x14ac:dyDescent="0.3">
      <c r="J218" s="29" t="str">
        <f t="shared" si="13"/>
        <v/>
      </c>
      <c r="M218" s="26" t="str">
        <f t="shared" si="14"/>
        <v/>
      </c>
    </row>
    <row r="219" spans="10:14" ht="15.6" x14ac:dyDescent="0.3">
      <c r="J219" s="29" t="str">
        <f t="shared" si="13"/>
        <v/>
      </c>
      <c r="M219" s="26" t="str">
        <f t="shared" si="14"/>
        <v/>
      </c>
    </row>
    <row r="220" spans="10:14" ht="15.6" x14ac:dyDescent="0.3">
      <c r="J220" s="29" t="str">
        <f t="shared" si="13"/>
        <v/>
      </c>
      <c r="M220" s="26" t="str">
        <f t="shared" si="14"/>
        <v/>
      </c>
    </row>
    <row r="221" spans="10:14" ht="15.6" x14ac:dyDescent="0.3">
      <c r="J221" s="29" t="str">
        <f t="shared" si="13"/>
        <v/>
      </c>
      <c r="M221" s="26" t="str">
        <f t="shared" si="14"/>
        <v/>
      </c>
    </row>
    <row r="222" spans="10:14" ht="15.6" x14ac:dyDescent="0.3">
      <c r="J222" s="29" t="str">
        <f t="shared" si="13"/>
        <v/>
      </c>
      <c r="M222" s="26" t="str">
        <f t="shared" si="14"/>
        <v/>
      </c>
    </row>
    <row r="223" spans="10:14" ht="15.6" x14ac:dyDescent="0.3">
      <c r="J223" s="29" t="str">
        <f t="shared" si="13"/>
        <v/>
      </c>
      <c r="M223" s="26" t="str">
        <f t="shared" si="14"/>
        <v/>
      </c>
    </row>
    <row r="224" spans="10:14" ht="15.6" x14ac:dyDescent="0.3">
      <c r="J224" s="29" t="str">
        <f t="shared" si="13"/>
        <v/>
      </c>
      <c r="M224" s="26" t="str">
        <f t="shared" si="14"/>
        <v/>
      </c>
    </row>
    <row r="225" spans="10:13" ht="15.6" x14ac:dyDescent="0.3">
      <c r="J225" s="29" t="str">
        <f t="shared" si="13"/>
        <v/>
      </c>
      <c r="M225" s="26" t="str">
        <f t="shared" si="14"/>
        <v/>
      </c>
    </row>
    <row r="226" spans="10:13" ht="15.6" x14ac:dyDescent="0.3">
      <c r="J226" s="29" t="str">
        <f t="shared" si="13"/>
        <v/>
      </c>
      <c r="M226" s="26" t="str">
        <f t="shared" si="14"/>
        <v/>
      </c>
    </row>
    <row r="227" spans="10:13" ht="15.6" x14ac:dyDescent="0.3">
      <c r="J227" s="29" t="str">
        <f t="shared" si="13"/>
        <v/>
      </c>
      <c r="M227" s="26" t="str">
        <f t="shared" si="14"/>
        <v/>
      </c>
    </row>
    <row r="228" spans="10:13" ht="15.6" x14ac:dyDescent="0.3">
      <c r="J228" s="29" t="str">
        <f t="shared" si="13"/>
        <v/>
      </c>
      <c r="M228" s="26" t="str">
        <f t="shared" si="14"/>
        <v/>
      </c>
    </row>
    <row r="229" spans="10:13" ht="15.6" x14ac:dyDescent="0.3">
      <c r="J229" s="29" t="str">
        <f t="shared" si="13"/>
        <v/>
      </c>
      <c r="M229" s="26" t="str">
        <f t="shared" si="14"/>
        <v/>
      </c>
    </row>
    <row r="230" spans="10:13" ht="15.6" x14ac:dyDescent="0.3">
      <c r="J230" s="29" t="str">
        <f t="shared" si="13"/>
        <v/>
      </c>
      <c r="M230" s="26" t="str">
        <f t="shared" si="14"/>
        <v/>
      </c>
    </row>
    <row r="231" spans="10:13" ht="15.6" x14ac:dyDescent="0.3">
      <c r="J231" s="29" t="str">
        <f t="shared" si="13"/>
        <v/>
      </c>
      <c r="M231" s="26" t="str">
        <f t="shared" si="14"/>
        <v/>
      </c>
    </row>
    <row r="232" spans="10:13" ht="15.6" x14ac:dyDescent="0.3">
      <c r="J232" s="29" t="str">
        <f t="shared" si="13"/>
        <v/>
      </c>
      <c r="M232" s="26" t="str">
        <f t="shared" si="14"/>
        <v/>
      </c>
    </row>
    <row r="233" spans="10:13" ht="15.6" x14ac:dyDescent="0.3">
      <c r="J233" s="29" t="str">
        <f t="shared" si="13"/>
        <v/>
      </c>
      <c r="M233" s="26" t="str">
        <f t="shared" si="14"/>
        <v/>
      </c>
    </row>
    <row r="234" spans="10:13" ht="15.6" x14ac:dyDescent="0.3">
      <c r="J234" s="29" t="str">
        <f t="shared" si="13"/>
        <v/>
      </c>
      <c r="M234" s="26" t="str">
        <f t="shared" si="14"/>
        <v/>
      </c>
    </row>
    <row r="235" spans="10:13" ht="15.6" x14ac:dyDescent="0.3">
      <c r="J235" s="29" t="str">
        <f t="shared" si="13"/>
        <v/>
      </c>
      <c r="M235" s="26" t="str">
        <f t="shared" si="14"/>
        <v/>
      </c>
    </row>
    <row r="236" spans="10:13" ht="15.6" x14ac:dyDescent="0.3">
      <c r="J236" s="29" t="str">
        <f t="shared" si="13"/>
        <v/>
      </c>
      <c r="M236" s="26" t="str">
        <f t="shared" si="14"/>
        <v/>
      </c>
    </row>
    <row r="237" spans="10:13" ht="15.6" x14ac:dyDescent="0.3">
      <c r="J237" s="29" t="str">
        <f t="shared" si="13"/>
        <v/>
      </c>
      <c r="M237" s="26" t="str">
        <f t="shared" si="14"/>
        <v/>
      </c>
    </row>
    <row r="238" spans="10:13" ht="15.6" x14ac:dyDescent="0.3">
      <c r="J238" s="29" t="str">
        <f t="shared" si="13"/>
        <v/>
      </c>
      <c r="M238" s="26" t="str">
        <f t="shared" si="14"/>
        <v/>
      </c>
    </row>
    <row r="239" spans="10:13" ht="15.6" x14ac:dyDescent="0.3">
      <c r="J239" s="29" t="str">
        <f t="shared" si="13"/>
        <v/>
      </c>
      <c r="M239" s="26" t="str">
        <f t="shared" si="14"/>
        <v/>
      </c>
    </row>
    <row r="240" spans="10:13" ht="15.6" x14ac:dyDescent="0.3">
      <c r="J240" s="29" t="str">
        <f t="shared" si="13"/>
        <v/>
      </c>
      <c r="M240" s="26" t="str">
        <f t="shared" si="14"/>
        <v/>
      </c>
    </row>
    <row r="241" spans="10:13" ht="15.6" x14ac:dyDescent="0.3">
      <c r="J241" s="29" t="str">
        <f t="shared" si="13"/>
        <v/>
      </c>
      <c r="M241" s="26" t="str">
        <f t="shared" si="14"/>
        <v/>
      </c>
    </row>
    <row r="242" spans="10:13" ht="15.6" x14ac:dyDescent="0.3">
      <c r="J242" s="29" t="str">
        <f t="shared" si="13"/>
        <v/>
      </c>
      <c r="M242" s="26" t="str">
        <f t="shared" si="14"/>
        <v/>
      </c>
    </row>
    <row r="243" spans="10:13" ht="15.6" x14ac:dyDescent="0.3">
      <c r="J243" s="29" t="str">
        <f t="shared" si="13"/>
        <v/>
      </c>
      <c r="M243" s="26" t="str">
        <f t="shared" si="14"/>
        <v/>
      </c>
    </row>
    <row r="244" spans="10:13" ht="15.6" x14ac:dyDescent="0.3">
      <c r="J244" s="29" t="str">
        <f t="shared" si="13"/>
        <v/>
      </c>
      <c r="M244" s="26" t="str">
        <f t="shared" si="14"/>
        <v/>
      </c>
    </row>
    <row r="245" spans="10:13" ht="15.6" x14ac:dyDescent="0.3">
      <c r="J245" s="29" t="str">
        <f t="shared" si="13"/>
        <v/>
      </c>
      <c r="M245" s="26" t="str">
        <f t="shared" si="14"/>
        <v/>
      </c>
    </row>
    <row r="246" spans="10:13" ht="15.6" x14ac:dyDescent="0.3">
      <c r="J246" s="29" t="str">
        <f t="shared" si="13"/>
        <v/>
      </c>
      <c r="M246" s="26" t="str">
        <f t="shared" si="14"/>
        <v/>
      </c>
    </row>
    <row r="247" spans="10:13" ht="15.6" x14ac:dyDescent="0.3">
      <c r="J247" s="29" t="str">
        <f t="shared" si="13"/>
        <v/>
      </c>
      <c r="M247" s="26" t="str">
        <f t="shared" si="14"/>
        <v/>
      </c>
    </row>
    <row r="248" spans="10:13" ht="15.6" x14ac:dyDescent="0.3">
      <c r="J248" s="29" t="str">
        <f t="shared" si="13"/>
        <v/>
      </c>
      <c r="M248" s="26" t="str">
        <f t="shared" si="14"/>
        <v/>
      </c>
    </row>
    <row r="249" spans="10:13" ht="15.6" x14ac:dyDescent="0.3">
      <c r="J249" s="29" t="str">
        <f t="shared" si="13"/>
        <v/>
      </c>
      <c r="M249" s="26" t="str">
        <f t="shared" si="14"/>
        <v/>
      </c>
    </row>
    <row r="250" spans="10:13" ht="15.6" x14ac:dyDescent="0.3">
      <c r="J250" s="29" t="str">
        <f t="shared" si="13"/>
        <v/>
      </c>
      <c r="M250" s="26" t="str">
        <f t="shared" si="14"/>
        <v/>
      </c>
    </row>
    <row r="251" spans="10:13" ht="15.6" x14ac:dyDescent="0.3">
      <c r="J251" s="29" t="str">
        <f t="shared" si="13"/>
        <v/>
      </c>
      <c r="M251" s="26" t="str">
        <f t="shared" si="14"/>
        <v/>
      </c>
    </row>
    <row r="252" spans="10:13" ht="15.6" x14ac:dyDescent="0.3">
      <c r="J252" s="29" t="str">
        <f t="shared" si="13"/>
        <v/>
      </c>
      <c r="M252" s="26" t="str">
        <f t="shared" si="14"/>
        <v/>
      </c>
    </row>
    <row r="253" spans="10:13" ht="15.6" x14ac:dyDescent="0.3">
      <c r="J253" s="29" t="str">
        <f t="shared" si="13"/>
        <v/>
      </c>
      <c r="M253" s="26" t="str">
        <f t="shared" si="14"/>
        <v/>
      </c>
    </row>
    <row r="254" spans="10:13" ht="15.6" x14ac:dyDescent="0.3">
      <c r="J254" s="29" t="str">
        <f t="shared" si="13"/>
        <v/>
      </c>
      <c r="M254" s="26" t="str">
        <f t="shared" si="14"/>
        <v/>
      </c>
    </row>
    <row r="255" spans="10:13" ht="15.6" x14ac:dyDescent="0.3">
      <c r="J255" s="29" t="str">
        <f t="shared" si="13"/>
        <v/>
      </c>
      <c r="M255" s="26" t="str">
        <f t="shared" si="14"/>
        <v/>
      </c>
    </row>
    <row r="256" spans="10:13" ht="15.6" x14ac:dyDescent="0.3">
      <c r="J256" s="29" t="str">
        <f t="shared" si="13"/>
        <v/>
      </c>
      <c r="M256" s="26" t="str">
        <f t="shared" si="14"/>
        <v/>
      </c>
    </row>
    <row r="257" spans="10:13" ht="15.6" x14ac:dyDescent="0.3">
      <c r="J257" s="29" t="str">
        <f t="shared" si="13"/>
        <v/>
      </c>
      <c r="M257" s="26" t="str">
        <f t="shared" si="14"/>
        <v/>
      </c>
    </row>
    <row r="258" spans="10:13" ht="15.6" x14ac:dyDescent="0.3">
      <c r="J258" s="29" t="str">
        <f t="shared" si="13"/>
        <v/>
      </c>
      <c r="M258" s="26" t="str">
        <f t="shared" si="14"/>
        <v/>
      </c>
    </row>
    <row r="259" spans="10:13" ht="15.6" x14ac:dyDescent="0.3">
      <c r="J259" s="29" t="str">
        <f t="shared" si="13"/>
        <v/>
      </c>
      <c r="M259" s="26" t="str">
        <f t="shared" si="14"/>
        <v/>
      </c>
    </row>
    <row r="260" spans="10:13" ht="15.6" x14ac:dyDescent="0.3">
      <c r="J260" s="29" t="str">
        <f t="shared" si="13"/>
        <v/>
      </c>
      <c r="M260" s="26" t="str">
        <f t="shared" si="14"/>
        <v/>
      </c>
    </row>
    <row r="261" spans="10:13" ht="15.6" x14ac:dyDescent="0.3">
      <c r="J261" s="29" t="str">
        <f t="shared" si="13"/>
        <v/>
      </c>
      <c r="M261" s="26" t="str">
        <f t="shared" si="14"/>
        <v/>
      </c>
    </row>
    <row r="262" spans="10:13" ht="15.6" x14ac:dyDescent="0.3">
      <c r="J262" s="29" t="str">
        <f t="shared" si="13"/>
        <v/>
      </c>
      <c r="M262" s="26" t="str">
        <f t="shared" si="14"/>
        <v/>
      </c>
    </row>
    <row r="263" spans="10:13" ht="15.6" x14ac:dyDescent="0.3">
      <c r="J263" s="29" t="str">
        <f t="shared" si="13"/>
        <v/>
      </c>
      <c r="M263" s="26" t="str">
        <f t="shared" si="14"/>
        <v/>
      </c>
    </row>
    <row r="264" spans="10:13" ht="15.6" x14ac:dyDescent="0.3">
      <c r="J264" s="29" t="str">
        <f t="shared" si="13"/>
        <v/>
      </c>
      <c r="M264" s="26" t="str">
        <f t="shared" si="14"/>
        <v/>
      </c>
    </row>
    <row r="265" spans="10:13" ht="15.6" x14ac:dyDescent="0.3">
      <c r="J265" s="29" t="str">
        <f t="shared" si="13"/>
        <v/>
      </c>
      <c r="M265" s="26" t="str">
        <f t="shared" si="14"/>
        <v/>
      </c>
    </row>
    <row r="266" spans="10:13" ht="15.6" x14ac:dyDescent="0.3">
      <c r="J266" s="29" t="str">
        <f t="shared" si="13"/>
        <v/>
      </c>
      <c r="M266" s="26" t="str">
        <f t="shared" si="14"/>
        <v/>
      </c>
    </row>
    <row r="267" spans="10:13" ht="15.6" x14ac:dyDescent="0.3">
      <c r="J267" s="29" t="str">
        <f t="shared" si="13"/>
        <v/>
      </c>
      <c r="M267" s="26" t="str">
        <f t="shared" si="14"/>
        <v/>
      </c>
    </row>
    <row r="268" spans="10:13" ht="15.6" x14ac:dyDescent="0.3">
      <c r="J268" s="29" t="str">
        <f t="shared" si="13"/>
        <v/>
      </c>
      <c r="M268" s="26" t="str">
        <f t="shared" si="14"/>
        <v/>
      </c>
    </row>
    <row r="269" spans="10:13" ht="15.6" x14ac:dyDescent="0.3">
      <c r="J269" s="29" t="str">
        <f t="shared" ref="J269:J294" si="16">M269&amp;N269</f>
        <v/>
      </c>
      <c r="M269" s="26" t="str">
        <f t="shared" ref="M269:M332" si="17">IF(AND(F269&lt;&gt;"",G269&lt;&gt;""),"L2",IF(OR(F269&lt;&gt;"",G269&lt;&gt;""),"L1",""))</f>
        <v/>
      </c>
    </row>
    <row r="270" spans="10:13" ht="15.6" x14ac:dyDescent="0.3">
      <c r="J270" s="29" t="str">
        <f t="shared" si="16"/>
        <v/>
      </c>
      <c r="M270" s="26" t="str">
        <f t="shared" si="17"/>
        <v/>
      </c>
    </row>
    <row r="271" spans="10:13" ht="15.6" x14ac:dyDescent="0.3">
      <c r="J271" s="29" t="str">
        <f t="shared" si="16"/>
        <v/>
      </c>
      <c r="M271" s="26" t="str">
        <f t="shared" si="17"/>
        <v/>
      </c>
    </row>
    <row r="272" spans="10:13" ht="15.6" x14ac:dyDescent="0.3">
      <c r="J272" s="29" t="str">
        <f t="shared" si="16"/>
        <v/>
      </c>
      <c r="M272" s="26" t="str">
        <f t="shared" si="17"/>
        <v/>
      </c>
    </row>
    <row r="273" spans="10:13" ht="15.6" x14ac:dyDescent="0.3">
      <c r="J273" s="29" t="str">
        <f t="shared" si="16"/>
        <v/>
      </c>
      <c r="M273" s="26" t="str">
        <f t="shared" si="17"/>
        <v/>
      </c>
    </row>
    <row r="274" spans="10:13" ht="15.6" x14ac:dyDescent="0.3">
      <c r="J274" s="29" t="str">
        <f t="shared" si="16"/>
        <v/>
      </c>
      <c r="M274" s="26" t="str">
        <f t="shared" si="17"/>
        <v/>
      </c>
    </row>
    <row r="275" spans="10:13" ht="15.6" x14ac:dyDescent="0.3">
      <c r="J275" s="29" t="str">
        <f t="shared" si="16"/>
        <v/>
      </c>
      <c r="M275" s="26" t="str">
        <f t="shared" si="17"/>
        <v/>
      </c>
    </row>
    <row r="276" spans="10:13" ht="15.6" x14ac:dyDescent="0.3">
      <c r="J276" s="29" t="str">
        <f t="shared" si="16"/>
        <v/>
      </c>
      <c r="M276" s="26" t="str">
        <f t="shared" si="17"/>
        <v/>
      </c>
    </row>
    <row r="277" spans="10:13" ht="15.6" x14ac:dyDescent="0.3">
      <c r="J277" s="29" t="str">
        <f t="shared" si="16"/>
        <v/>
      </c>
      <c r="M277" s="26" t="str">
        <f t="shared" si="17"/>
        <v/>
      </c>
    </row>
    <row r="278" spans="10:13" ht="15.6" x14ac:dyDescent="0.3">
      <c r="J278" s="29" t="str">
        <f t="shared" si="16"/>
        <v/>
      </c>
      <c r="M278" s="26" t="str">
        <f t="shared" si="17"/>
        <v/>
      </c>
    </row>
    <row r="279" spans="10:13" ht="15.6" x14ac:dyDescent="0.3">
      <c r="J279" s="29" t="str">
        <f t="shared" si="16"/>
        <v/>
      </c>
      <c r="M279" s="26" t="str">
        <f t="shared" si="17"/>
        <v/>
      </c>
    </row>
    <row r="280" spans="10:13" ht="15.6" x14ac:dyDescent="0.3">
      <c r="J280" s="29" t="str">
        <f t="shared" si="16"/>
        <v/>
      </c>
      <c r="M280" s="26" t="str">
        <f t="shared" si="17"/>
        <v/>
      </c>
    </row>
    <row r="281" spans="10:13" ht="15.6" x14ac:dyDescent="0.3">
      <c r="J281" s="29" t="str">
        <f t="shared" si="16"/>
        <v/>
      </c>
      <c r="M281" s="26" t="str">
        <f t="shared" si="17"/>
        <v/>
      </c>
    </row>
    <row r="282" spans="10:13" ht="15.6" x14ac:dyDescent="0.3">
      <c r="J282" s="29" t="str">
        <f t="shared" si="16"/>
        <v/>
      </c>
      <c r="M282" s="26" t="str">
        <f t="shared" si="17"/>
        <v/>
      </c>
    </row>
    <row r="283" spans="10:13" ht="15.6" x14ac:dyDescent="0.3">
      <c r="J283" s="29" t="str">
        <f t="shared" si="16"/>
        <v/>
      </c>
      <c r="M283" s="26" t="str">
        <f t="shared" si="17"/>
        <v/>
      </c>
    </row>
    <row r="284" spans="10:13" ht="15.6" x14ac:dyDescent="0.3">
      <c r="J284" s="29" t="str">
        <f t="shared" si="16"/>
        <v/>
      </c>
      <c r="M284" s="26" t="str">
        <f t="shared" si="17"/>
        <v/>
      </c>
    </row>
    <row r="285" spans="10:13" ht="15.6" x14ac:dyDescent="0.3">
      <c r="J285" s="29" t="str">
        <f t="shared" si="16"/>
        <v/>
      </c>
      <c r="M285" s="26" t="str">
        <f t="shared" si="17"/>
        <v/>
      </c>
    </row>
    <row r="286" spans="10:13" ht="15.6" x14ac:dyDescent="0.3">
      <c r="J286" s="29" t="str">
        <f t="shared" si="16"/>
        <v/>
      </c>
      <c r="M286" s="26" t="str">
        <f t="shared" si="17"/>
        <v/>
      </c>
    </row>
    <row r="287" spans="10:13" ht="15.6" x14ac:dyDescent="0.3">
      <c r="J287" s="29" t="str">
        <f t="shared" si="16"/>
        <v/>
      </c>
      <c r="M287" s="26" t="str">
        <f t="shared" si="17"/>
        <v/>
      </c>
    </row>
    <row r="288" spans="10:13" ht="15.6" x14ac:dyDescent="0.3">
      <c r="J288" s="29" t="str">
        <f t="shared" si="16"/>
        <v/>
      </c>
      <c r="M288" s="26" t="str">
        <f t="shared" si="17"/>
        <v/>
      </c>
    </row>
    <row r="289" spans="10:13" ht="15.6" x14ac:dyDescent="0.3">
      <c r="J289" s="29" t="str">
        <f t="shared" si="16"/>
        <v/>
      </c>
      <c r="M289" s="26" t="str">
        <f t="shared" si="17"/>
        <v/>
      </c>
    </row>
    <row r="290" spans="10:13" ht="15.6" x14ac:dyDescent="0.3">
      <c r="J290" s="29" t="str">
        <f t="shared" si="16"/>
        <v/>
      </c>
      <c r="M290" s="26" t="str">
        <f t="shared" si="17"/>
        <v/>
      </c>
    </row>
    <row r="291" spans="10:13" ht="15.6" x14ac:dyDescent="0.3">
      <c r="J291" s="29" t="str">
        <f t="shared" si="16"/>
        <v/>
      </c>
      <c r="M291" s="26" t="str">
        <f t="shared" si="17"/>
        <v/>
      </c>
    </row>
    <row r="292" spans="10:13" ht="15.6" x14ac:dyDescent="0.3">
      <c r="J292" s="29" t="str">
        <f t="shared" si="16"/>
        <v/>
      </c>
      <c r="M292" s="26" t="str">
        <f t="shared" si="17"/>
        <v/>
      </c>
    </row>
    <row r="293" spans="10:13" ht="15.6" x14ac:dyDescent="0.3">
      <c r="J293" s="29" t="str">
        <f t="shared" si="16"/>
        <v/>
      </c>
      <c r="M293" s="26" t="str">
        <f t="shared" si="17"/>
        <v/>
      </c>
    </row>
    <row r="294" spans="10:13" ht="15.6" x14ac:dyDescent="0.3">
      <c r="J294" s="29" t="str">
        <f t="shared" si="16"/>
        <v/>
      </c>
      <c r="M294" s="26" t="str">
        <f t="shared" si="17"/>
        <v/>
      </c>
    </row>
    <row r="295" spans="10:13" ht="15.6" x14ac:dyDescent="0.3">
      <c r="M295" s="26" t="str">
        <f t="shared" si="17"/>
        <v/>
      </c>
    </row>
    <row r="296" spans="10:13" ht="15.6" x14ac:dyDescent="0.3">
      <c r="M296" s="26" t="str">
        <f t="shared" si="17"/>
        <v/>
      </c>
    </row>
    <row r="297" spans="10:13" ht="15.6" x14ac:dyDescent="0.3">
      <c r="M297" s="26" t="str">
        <f t="shared" si="17"/>
        <v/>
      </c>
    </row>
    <row r="298" spans="10:13" ht="15.6" x14ac:dyDescent="0.3">
      <c r="M298" s="26" t="str">
        <f t="shared" si="17"/>
        <v/>
      </c>
    </row>
    <row r="299" spans="10:13" ht="15.6" x14ac:dyDescent="0.3">
      <c r="M299" s="26" t="str">
        <f t="shared" si="17"/>
        <v/>
      </c>
    </row>
    <row r="300" spans="10:13" ht="15.6" x14ac:dyDescent="0.3">
      <c r="M300" s="26" t="str">
        <f t="shared" si="17"/>
        <v/>
      </c>
    </row>
    <row r="301" spans="10:13" ht="15.6" x14ac:dyDescent="0.3">
      <c r="M301" s="26" t="str">
        <f t="shared" si="17"/>
        <v/>
      </c>
    </row>
    <row r="302" spans="10:13" ht="15.6" x14ac:dyDescent="0.3">
      <c r="M302" s="26" t="str">
        <f t="shared" si="17"/>
        <v/>
      </c>
    </row>
    <row r="303" spans="10:13" ht="15.6" x14ac:dyDescent="0.3">
      <c r="M303" s="26" t="str">
        <f t="shared" si="17"/>
        <v/>
      </c>
    </row>
    <row r="304" spans="10:13" ht="15.6" x14ac:dyDescent="0.3">
      <c r="M304" s="26" t="str">
        <f t="shared" si="17"/>
        <v/>
      </c>
    </row>
    <row r="305" spans="13:13" ht="15.6" x14ac:dyDescent="0.3">
      <c r="M305" s="26" t="str">
        <f t="shared" si="17"/>
        <v/>
      </c>
    </row>
    <row r="306" spans="13:13" ht="15.6" x14ac:dyDescent="0.3">
      <c r="M306" s="26" t="str">
        <f t="shared" si="17"/>
        <v/>
      </c>
    </row>
    <row r="307" spans="13:13" ht="15.6" x14ac:dyDescent="0.3">
      <c r="M307" s="26" t="str">
        <f t="shared" si="17"/>
        <v/>
      </c>
    </row>
    <row r="308" spans="13:13" ht="15.6" x14ac:dyDescent="0.3">
      <c r="M308" s="26" t="str">
        <f t="shared" si="17"/>
        <v/>
      </c>
    </row>
    <row r="309" spans="13:13" ht="15.6" x14ac:dyDescent="0.3">
      <c r="M309" s="26" t="str">
        <f t="shared" si="17"/>
        <v/>
      </c>
    </row>
    <row r="310" spans="13:13" ht="15.6" x14ac:dyDescent="0.3">
      <c r="M310" s="26" t="str">
        <f t="shared" si="17"/>
        <v/>
      </c>
    </row>
    <row r="311" spans="13:13" ht="15.6" x14ac:dyDescent="0.3">
      <c r="M311" s="26" t="str">
        <f t="shared" si="17"/>
        <v/>
      </c>
    </row>
    <row r="312" spans="13:13" ht="15.6" x14ac:dyDescent="0.3">
      <c r="M312" s="26" t="str">
        <f t="shared" si="17"/>
        <v/>
      </c>
    </row>
    <row r="313" spans="13:13" ht="15.6" x14ac:dyDescent="0.3">
      <c r="M313" s="26" t="str">
        <f t="shared" si="17"/>
        <v/>
      </c>
    </row>
    <row r="314" spans="13:13" ht="15.6" x14ac:dyDescent="0.3">
      <c r="M314" s="26" t="str">
        <f t="shared" si="17"/>
        <v/>
      </c>
    </row>
    <row r="315" spans="13:13" ht="15.6" x14ac:dyDescent="0.3">
      <c r="M315" s="26" t="str">
        <f t="shared" si="17"/>
        <v/>
      </c>
    </row>
    <row r="316" spans="13:13" ht="15.6" x14ac:dyDescent="0.3">
      <c r="M316" s="26" t="str">
        <f t="shared" si="17"/>
        <v/>
      </c>
    </row>
    <row r="317" spans="13:13" ht="15.6" x14ac:dyDescent="0.3">
      <c r="M317" s="26" t="str">
        <f t="shared" si="17"/>
        <v/>
      </c>
    </row>
    <row r="318" spans="13:13" ht="15.6" x14ac:dyDescent="0.3">
      <c r="M318" s="26" t="str">
        <f t="shared" si="17"/>
        <v/>
      </c>
    </row>
    <row r="319" spans="13:13" ht="15.6" x14ac:dyDescent="0.3">
      <c r="M319" s="26" t="str">
        <f t="shared" si="17"/>
        <v/>
      </c>
    </row>
    <row r="320" spans="13:13" ht="15.6" x14ac:dyDescent="0.3">
      <c r="M320" s="26" t="str">
        <f t="shared" si="17"/>
        <v/>
      </c>
    </row>
    <row r="321" spans="13:13" ht="15.6" x14ac:dyDescent="0.3">
      <c r="M321" s="26" t="str">
        <f t="shared" si="17"/>
        <v/>
      </c>
    </row>
    <row r="322" spans="13:13" ht="15.6" x14ac:dyDescent="0.3">
      <c r="M322" s="26" t="str">
        <f t="shared" si="17"/>
        <v/>
      </c>
    </row>
    <row r="323" spans="13:13" ht="15.6" x14ac:dyDescent="0.3">
      <c r="M323" s="26" t="str">
        <f t="shared" si="17"/>
        <v/>
      </c>
    </row>
    <row r="324" spans="13:13" ht="15.6" x14ac:dyDescent="0.3">
      <c r="M324" s="26" t="str">
        <f t="shared" si="17"/>
        <v/>
      </c>
    </row>
    <row r="325" spans="13:13" ht="15.6" x14ac:dyDescent="0.3">
      <c r="M325" s="26" t="str">
        <f t="shared" si="17"/>
        <v/>
      </c>
    </row>
    <row r="326" spans="13:13" ht="15.6" x14ac:dyDescent="0.3">
      <c r="M326" s="26" t="str">
        <f t="shared" si="17"/>
        <v/>
      </c>
    </row>
    <row r="327" spans="13:13" ht="15.6" x14ac:dyDescent="0.3">
      <c r="M327" s="26" t="str">
        <f t="shared" si="17"/>
        <v/>
      </c>
    </row>
    <row r="328" spans="13:13" ht="15.6" x14ac:dyDescent="0.3">
      <c r="M328" s="26" t="str">
        <f t="shared" si="17"/>
        <v/>
      </c>
    </row>
    <row r="329" spans="13:13" ht="15.6" x14ac:dyDescent="0.3">
      <c r="M329" s="26" t="str">
        <f t="shared" si="17"/>
        <v/>
      </c>
    </row>
    <row r="330" spans="13:13" ht="15.6" x14ac:dyDescent="0.3">
      <c r="M330" s="26" t="str">
        <f t="shared" si="17"/>
        <v/>
      </c>
    </row>
    <row r="331" spans="13:13" ht="15.6" x14ac:dyDescent="0.3">
      <c r="M331" s="26" t="str">
        <f t="shared" si="17"/>
        <v/>
      </c>
    </row>
    <row r="332" spans="13:13" ht="15.6" x14ac:dyDescent="0.3">
      <c r="M332" s="26" t="str">
        <f t="shared" si="17"/>
        <v/>
      </c>
    </row>
    <row r="333" spans="13:13" ht="15.6" x14ac:dyDescent="0.3">
      <c r="M333" s="26" t="str">
        <f t="shared" ref="M333:M360" si="18">IF(AND(F333&lt;&gt;"",G333&lt;&gt;""),"L2",IF(OR(F333&lt;&gt;"",G333&lt;&gt;""),"L1",""))</f>
        <v/>
      </c>
    </row>
    <row r="334" spans="13:13" ht="15.6" x14ac:dyDescent="0.3">
      <c r="M334" s="26" t="str">
        <f t="shared" si="18"/>
        <v/>
      </c>
    </row>
    <row r="335" spans="13:13" ht="15.6" x14ac:dyDescent="0.3">
      <c r="M335" s="26" t="str">
        <f t="shared" si="18"/>
        <v/>
      </c>
    </row>
    <row r="336" spans="13:13" ht="15.6" x14ac:dyDescent="0.3">
      <c r="M336" s="26" t="str">
        <f t="shared" si="18"/>
        <v/>
      </c>
    </row>
    <row r="337" spans="13:13" ht="15.6" x14ac:dyDescent="0.3">
      <c r="M337" s="26" t="str">
        <f t="shared" si="18"/>
        <v/>
      </c>
    </row>
    <row r="338" spans="13:13" ht="15.6" x14ac:dyDescent="0.3">
      <c r="M338" s="26" t="str">
        <f t="shared" si="18"/>
        <v/>
      </c>
    </row>
    <row r="339" spans="13:13" ht="15.6" x14ac:dyDescent="0.3">
      <c r="M339" s="26" t="str">
        <f t="shared" si="18"/>
        <v/>
      </c>
    </row>
    <row r="340" spans="13:13" ht="15.6" x14ac:dyDescent="0.3">
      <c r="M340" s="26" t="str">
        <f t="shared" si="18"/>
        <v/>
      </c>
    </row>
    <row r="341" spans="13:13" ht="15.6" x14ac:dyDescent="0.3">
      <c r="M341" s="26" t="str">
        <f t="shared" si="18"/>
        <v/>
      </c>
    </row>
    <row r="342" spans="13:13" ht="15.6" x14ac:dyDescent="0.3">
      <c r="M342" s="26" t="str">
        <f t="shared" si="18"/>
        <v/>
      </c>
    </row>
    <row r="343" spans="13:13" ht="15.6" x14ac:dyDescent="0.3">
      <c r="M343" s="26" t="str">
        <f t="shared" si="18"/>
        <v/>
      </c>
    </row>
    <row r="344" spans="13:13" ht="15.6" x14ac:dyDescent="0.3">
      <c r="M344" s="26" t="str">
        <f t="shared" si="18"/>
        <v/>
      </c>
    </row>
    <row r="345" spans="13:13" ht="15.6" x14ac:dyDescent="0.3">
      <c r="M345" s="26" t="str">
        <f t="shared" si="18"/>
        <v/>
      </c>
    </row>
    <row r="346" spans="13:13" ht="15.6" x14ac:dyDescent="0.3">
      <c r="M346" s="26" t="str">
        <f t="shared" si="18"/>
        <v/>
      </c>
    </row>
    <row r="347" spans="13:13" ht="15.6" x14ac:dyDescent="0.3">
      <c r="M347" s="26" t="str">
        <f t="shared" si="18"/>
        <v/>
      </c>
    </row>
    <row r="348" spans="13:13" ht="15.6" x14ac:dyDescent="0.3">
      <c r="M348" s="26" t="str">
        <f t="shared" si="18"/>
        <v/>
      </c>
    </row>
    <row r="349" spans="13:13" ht="15.6" x14ac:dyDescent="0.3">
      <c r="M349" s="26" t="str">
        <f t="shared" si="18"/>
        <v/>
      </c>
    </row>
    <row r="350" spans="13:13" ht="15.6" x14ac:dyDescent="0.3">
      <c r="M350" s="26" t="str">
        <f t="shared" si="18"/>
        <v/>
      </c>
    </row>
    <row r="351" spans="13:13" ht="15.6" x14ac:dyDescent="0.3">
      <c r="M351" s="26" t="str">
        <f t="shared" si="18"/>
        <v/>
      </c>
    </row>
    <row r="352" spans="13:13" ht="15.6" x14ac:dyDescent="0.3">
      <c r="M352" s="26" t="str">
        <f t="shared" si="18"/>
        <v/>
      </c>
    </row>
    <row r="353" spans="13:13" ht="15.6" x14ac:dyDescent="0.3">
      <c r="M353" s="26" t="str">
        <f t="shared" si="18"/>
        <v/>
      </c>
    </row>
    <row r="354" spans="13:13" ht="15.6" x14ac:dyDescent="0.3">
      <c r="M354" s="26" t="str">
        <f t="shared" si="18"/>
        <v/>
      </c>
    </row>
    <row r="355" spans="13:13" ht="15.6" x14ac:dyDescent="0.3">
      <c r="M355" s="26" t="str">
        <f t="shared" si="18"/>
        <v/>
      </c>
    </row>
    <row r="356" spans="13:13" ht="15.6" x14ac:dyDescent="0.3">
      <c r="M356" s="26" t="str">
        <f t="shared" si="18"/>
        <v/>
      </c>
    </row>
    <row r="357" spans="13:13" ht="15.6" x14ac:dyDescent="0.3">
      <c r="M357" s="26" t="str">
        <f t="shared" si="18"/>
        <v/>
      </c>
    </row>
    <row r="358" spans="13:13" ht="15.6" x14ac:dyDescent="0.3">
      <c r="M358" s="26" t="str">
        <f t="shared" si="18"/>
        <v/>
      </c>
    </row>
    <row r="359" spans="13:13" ht="15.6" x14ac:dyDescent="0.3">
      <c r="M359" s="26" t="str">
        <f t="shared" si="18"/>
        <v/>
      </c>
    </row>
    <row r="360" spans="13:13" ht="15.6" x14ac:dyDescent="0.3">
      <c r="M360" s="26" t="str">
        <f t="shared" si="18"/>
        <v/>
      </c>
    </row>
  </sheetData>
  <mergeCells count="13">
    <mergeCell ref="M15:N16"/>
    <mergeCell ref="A10:B10"/>
    <mergeCell ref="A9:B9"/>
    <mergeCell ref="A8:B8"/>
    <mergeCell ref="A7:B7"/>
    <mergeCell ref="F2:J2"/>
    <mergeCell ref="D15:E15"/>
    <mergeCell ref="F13:I13"/>
    <mergeCell ref="F15:F16"/>
    <mergeCell ref="G15:G16"/>
    <mergeCell ref="H15:H16"/>
    <mergeCell ref="D13:D14"/>
    <mergeCell ref="I15:I16"/>
  </mergeCells>
  <phoneticPr fontId="6" type="noConversion"/>
  <conditionalFormatting sqref="D17:E82">
    <cfRule type="cellIs" dxfId="3" priority="1" operator="lessThan">
      <formula>140</formula>
    </cfRule>
  </conditionalFormatting>
  <hyperlinks>
    <hyperlink ref="C2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46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7"/>
  <sheetViews>
    <sheetView workbookViewId="0">
      <selection activeCell="B22" sqref="B22"/>
    </sheetView>
  </sheetViews>
  <sheetFormatPr baseColWidth="10" defaultRowHeight="13.2" x14ac:dyDescent="0.25"/>
  <cols>
    <col min="1" max="1" width="29.33203125" bestFit="1" customWidth="1"/>
    <col min="2" max="2" width="17.6640625" customWidth="1"/>
    <col min="3" max="3" width="9.109375" bestFit="1" customWidth="1"/>
    <col min="4" max="4" width="11.6640625" bestFit="1" customWidth="1"/>
    <col min="5" max="5" width="10.33203125" bestFit="1" customWidth="1"/>
    <col min="6" max="8" width="18.109375" customWidth="1"/>
    <col min="9" max="9" width="18" bestFit="1" customWidth="1"/>
    <col min="10" max="10" width="17" customWidth="1"/>
    <col min="11" max="11" width="48.6640625" bestFit="1" customWidth="1"/>
  </cols>
  <sheetData>
    <row r="1" spans="1:11" x14ac:dyDescent="0.25">
      <c r="A1" s="31" t="s">
        <v>25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46</v>
      </c>
      <c r="K1" t="s">
        <v>34</v>
      </c>
    </row>
    <row r="2" spans="1:11" x14ac:dyDescent="0.25">
      <c r="A2" t="s">
        <v>35</v>
      </c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47</v>
      </c>
      <c r="K2" t="s">
        <v>44</v>
      </c>
    </row>
    <row r="3" spans="1:11" ht="15.6" x14ac:dyDescent="0.3">
      <c r="A3" s="8"/>
      <c r="B3" s="8"/>
      <c r="C3" s="8"/>
      <c r="D3" s="8"/>
      <c r="E3" s="8"/>
      <c r="F3" s="8"/>
      <c r="G3" s="8"/>
      <c r="H3" s="8"/>
      <c r="I3" s="8"/>
      <c r="J3" s="30" t="str">
        <f t="shared" ref="J3" si="0">IF(C3&gt;0,(M3&amp;N3),"")</f>
        <v/>
      </c>
      <c r="K3" s="21"/>
    </row>
    <row r="4" spans="1:11" ht="15.6" x14ac:dyDescent="0.3">
      <c r="A4" s="8"/>
      <c r="B4" s="8"/>
      <c r="C4" s="8"/>
      <c r="D4" s="8"/>
      <c r="E4" s="8"/>
      <c r="F4" s="8"/>
      <c r="G4" s="8"/>
      <c r="H4" s="8"/>
      <c r="I4" s="8"/>
      <c r="J4" s="30"/>
      <c r="K4" s="21"/>
    </row>
    <row r="5" spans="1:11" ht="15.6" x14ac:dyDescent="0.3">
      <c r="A5" s="8"/>
      <c r="B5" s="8"/>
      <c r="C5" s="8"/>
      <c r="D5" s="8"/>
      <c r="E5" s="8"/>
      <c r="F5" s="8"/>
      <c r="G5" s="8"/>
      <c r="H5" s="8"/>
      <c r="I5" s="8"/>
      <c r="J5" s="30"/>
      <c r="K5" s="21"/>
    </row>
    <row r="6" spans="1:11" ht="15.6" x14ac:dyDescent="0.3">
      <c r="A6" s="8"/>
      <c r="B6" s="8"/>
      <c r="C6" s="8"/>
      <c r="D6" s="8"/>
      <c r="E6" s="8"/>
      <c r="F6" s="8"/>
      <c r="G6" s="8"/>
      <c r="H6" s="8"/>
      <c r="I6" s="8"/>
      <c r="J6" s="30"/>
      <c r="K6" s="21"/>
    </row>
    <row r="7" spans="1:11" ht="15.6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5.6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5.6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15.6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15.6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15.6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15.6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5.6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15.6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15.6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15.6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15.6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5.6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ht="15.6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15.6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15.6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15.6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15.6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15.6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ht="15.6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ht="15.6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ht="15.6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t="15.6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ht="15.6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ht="15.6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ht="15.6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15.6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ht="15.6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ht="15.6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ht="15.6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ht="15.6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15.6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ht="15.6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15.6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ht="15.6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15.6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15.6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5.6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ht="15.6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ht="15.6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ht="15.6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</sheetData>
  <phoneticPr fontId="6" type="noConversion"/>
  <conditionalFormatting sqref="D6:E6">
    <cfRule type="cellIs" dxfId="2" priority="4" operator="lessThan">
      <formula>140</formula>
    </cfRule>
  </conditionalFormatting>
  <conditionalFormatting sqref="D4:E5">
    <cfRule type="cellIs" dxfId="1" priority="2" operator="lessThan">
      <formula>140</formula>
    </cfRule>
  </conditionalFormatting>
  <conditionalFormatting sqref="D3:E3">
    <cfRule type="cellIs" dxfId="0" priority="1" operator="lessThan">
      <formula>140</formula>
    </cfRule>
  </conditionalFormatting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Coste 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</dc:creator>
  <cp:lastModifiedBy>Margaux</cp:lastModifiedBy>
  <cp:lastPrinted>2020-06-23T09:21:03Z</cp:lastPrinted>
  <dcterms:created xsi:type="dcterms:W3CDTF">2003-03-26T07:45:02Z</dcterms:created>
  <dcterms:modified xsi:type="dcterms:W3CDTF">2020-07-09T13:39:01Z</dcterms:modified>
</cp:coreProperties>
</file>